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AMG_A_DSS_RELATIONS_SGE\14 - Stés de Gestion Externes\Suivi d'activité\PRIIPS\Projet PRIIPS - Calculatrices\Resultats\GESTYS SA\GESTYS VF\2023\"/>
    </mc:Choice>
  </mc:AlternateContent>
  <bookViews>
    <workbookView xWindow="0" yWindow="0" windowWidth="28800" windowHeight="12450"/>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<sst xmlns="http://schemas.openxmlformats.org/spreadsheetml/2006/main" count="331" uniqueCount="258">
  <si>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</si>
  <si>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</si>
  <si>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</si>
  <si>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</si>
  <si>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</si>
  <si>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</si>
  <si>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</si>
  <si>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</si>
  <si>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</si>
  <si>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</si>
  <si>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</si>
  <si>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</si>
  <si>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</si>
  <si>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</si>
  <si>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</si>
  <si>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</si>
  <si>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</si>
  <si>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</si>
  <si>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</si>
  <si>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</si>
  <si>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</si>
  <si>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</si>
  <si>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</si>
  <si>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</si>
  <si>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</si>
  <si>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</si>
  <si>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</si>
  <si>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</si>
  <si>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</si>
  <si>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</si>
  <si>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</si>
  <si>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</si>
  <si>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</si>
  <si>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</si>
  <si>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</si>
  <si>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</si>
  <si>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</si>
  <si>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</si>
  <si>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</si>
  <si>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</si>
  <si>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</si>
  <si>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</si>
  <si>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</si>
  <si>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</si>
  <si>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</si>
  <si>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</si>
  <si>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</si>
  <si>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</si>
  <si>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</si>
  <si>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</si>
  <si>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</si>
  <si>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</si>
  <si>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</si>
  <si>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</si>
  <si>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</si>
  <si>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</si>
  <si>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</si>
  <si>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</si>
  <si>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</si>
  <si>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</si>
  <si>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</si>
  <si>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</si>
  <si>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</si>
  <si>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</si>
  <si>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</si>
  <si>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</si>
  <si>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</si>
  <si>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</si>
  <si>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</si>
  <si>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</si>
  <si>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</si>
  <si>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</si>
  <si>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</si>
  <si>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</si>
  <si>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</si>
  <si>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</si>
  <si>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</si>
  <si>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</si>
  <si>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</si>
  <si>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</si>
  <si>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</si>
  <si>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</si>
  <si>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</si>
  <si>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</si>
  <si>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</si>
  <si>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</si>
  <si>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</si>
  <si>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</si>
  <si>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</si>
  <si>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</si>
  <si>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</si>
  <si>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</si>
  <si>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</si>
  <si>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</si>
  <si>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</si>
  <si>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</si>
  <si>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</si>
  <si>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</si>
  <si>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</si>
  <si>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</si>
  <si>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</si>
  <si>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</si>
  <si>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</si>
  <si>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</si>
  <si>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</si>
  <si>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</si>
  <si>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</si>
  <si>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</si>
  <si>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</si>
  <si>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</si>
  <si>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</si>
  <si>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</si>
  <si>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</si>
  <si>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</si>
  <si>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</si>
  <si>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</si>
  <si>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</si>
  <si>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</si>
  <si>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</si>
  <si>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</si>
  <si>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</si>
  <si>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</si>
  <si>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</si>
  <si>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</si>
  <si>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</si>
  <si>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</si>
  <si>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</si>
  <si>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</si>
  <si>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</si>
  <si>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</si>
  <si>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</si>
  <si>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</si>
  <si>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</si>
  <si>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</si>
  <si>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</si>
  <si>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</si>
  <si>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</si>
  <si>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</si>
  <si>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</si>
  <si>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</si>
  <si>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</si>
  <si>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</si>
  <si>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</si>
  <si>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</si>
  <si>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</si>
  <si>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</si>
  <si>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</si>
  <si>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</si>
  <si>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</si>
  <si>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</si>
  <si>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</si>
  <si>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</si>
  <si>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</si>
  <si>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</si>
  <si>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</si>
  <si>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</si>
  <si>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</si>
  <si>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</si>
  <si>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</si>
  <si>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</si>
  <si>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</si>
  <si>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</si>
  <si>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</si>
  <si>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</si>
  <si>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</si>
  <si>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</si>
  <si>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</si>
  <si>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</si>
  <si>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</si>
  <si>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</si>
  <si>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</si>
  <si>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</si>
  <si>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</si>
  <si>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</si>
  <si>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</si>
  <si>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</si>
  <si>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</si>
  <si>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</si>
  <si>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</si>
  <si>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</si>
  <si>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</si>
  <si>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</si>
  <si>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</si>
  <si>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</si>
  <si>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</si>
  <si>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</si>
  <si>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</si>
  <si>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</si>
  <si>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</si>
  <si>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</si>
  <si>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</si>
  <si>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</si>
  <si>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</si>
  <si>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</si>
  <si>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</si>
  <si>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</si>
  <si>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</si>
  <si>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</si>
  <si>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</si>
  <si>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</si>
  <si>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</si>
  <si>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</si>
  <si>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</si>
  <si>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</si>
  <si>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</si>
  <si>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</si>
  <si>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664 EUR</t>
  </si>
  <si>
    <t>2 741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</si>
  <si>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</si>
  <si>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</si>
  <si>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</si>
  <si>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</si>
  <si>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</si>
  <si>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4,9%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</si>
  <si>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</si>
  <si>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</si>
  <si>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</si>
  <si>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</si>
  <si>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</si>
  <si>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6,3% avant déduction des coûts et de 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</si>
  <si>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</si>
  <si>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</si>
  <si>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</si>
  <si>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</si>
  <si>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</si>
  <si>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</si>
  <si>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</si>
  <si>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</si>
  <si>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</si>
  <si>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</si>
  <si>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</si>
  <si>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</si>
  <si>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</si>
  <si>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2,0% de la valeur de votre investissement par an. Cette estimation se base sur les coûts réels au cours de l’année dernière.</t>
  </si>
  <si>
    <t xml:space="preserve"> 199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</si>
  <si>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</si>
  <si>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</si>
  <si>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</si>
  <si>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</si>
  <si>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</si>
  <si>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</si>
  <si>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</si>
  <si>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</si>
  <si>
    <t>Scénario intermédiaire</t>
  </si>
  <si>
    <t>9 910 EUR</t>
  </si>
  <si>
    <t>10 770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</si>
  <si>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</si>
  <si>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</si>
  <si>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</si>
  <si>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</si>
  <si>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</si>
  <si>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</si>
  <si>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</si>
  <si>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</si>
  <si>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</si>
  <si>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novembre 2017 et novembre 2022.</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</si>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</sst>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5" fontId="3" fillId="0" borderId="0" xfId="1" applyNumberFormat="1" applyFont="1"/>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4" fontId="45" fillId="0" borderId="37" xfId="0" applyNumberFormat="1" applyFont="1" applyBorder="1" applyAlignment="1">
      <alignment horizontal="center" vertical="center" wrapText="1"/>
    </xf>
    <xf numFmtId="164"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P1" zoomScaleNormal="100" workbookViewId="0">
      <selection activeCell="S37" sqref="S37:V3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8"/>
      <c r="C2" s="268"/>
      <c r="D2" s="10"/>
      <c r="E2" s="269" t="s">
        <v>0</v>
      </c>
      <c r="F2" s="270"/>
      <c r="G2" s="270"/>
      <c r="H2" s="270"/>
      <c r="I2" s="270"/>
      <c r="J2" s="270"/>
      <c r="K2" s="270"/>
      <c r="L2" s="271"/>
      <c r="M2" s="11"/>
      <c r="N2" s="269" t="s">
        <v>1</v>
      </c>
      <c r="O2" s="270"/>
      <c r="P2" s="270"/>
      <c r="Q2" s="270"/>
      <c r="R2" s="270"/>
      <c r="S2" s="270"/>
      <c r="T2" s="270"/>
      <c r="U2" s="270"/>
      <c r="V2" s="270"/>
      <c r="W2" s="271"/>
      <c r="Y2" s="269" t="s">
        <v>2</v>
      </c>
      <c r="Z2" s="270"/>
      <c r="AA2" s="270"/>
      <c r="AB2" s="270"/>
      <c r="AC2" s="270"/>
      <c r="AD2" s="270"/>
      <c r="AE2" s="270"/>
      <c r="AF2" s="270"/>
      <c r="AG2" s="270"/>
      <c r="AH2" s="271"/>
      <c r="AJ2" s="269" t="s">
        <v>3</v>
      </c>
      <c r="AK2" s="270"/>
      <c r="AL2" s="270"/>
      <c r="AM2" s="271"/>
      <c r="AN2" s="1"/>
      <c r="AP2" s="1"/>
      <c r="AQ2" s="1"/>
      <c r="AR2" s="1"/>
      <c r="AS2" s="1"/>
    </row>
    <row r="3" spans="1:45" ht="15" customHeight="1" thickBot="1" x14ac:dyDescent="0.25">
      <c r="A3" s="9"/>
      <c r="B3" s="12" t="s">
        <v>4</v>
      </c>
      <c r="C3" s="13" t="s">
        <v>5</v>
      </c>
      <c r="D3" s="14"/>
      <c r="E3" s="272" t="s">
        <v>6</v>
      </c>
      <c r="F3" s="273"/>
      <c r="G3" s="273"/>
      <c r="H3" s="273"/>
      <c r="I3" s="273"/>
      <c r="J3" s="273"/>
      <c r="K3" s="273"/>
      <c r="L3" s="274"/>
      <c r="M3" s="15"/>
      <c r="N3" s="272" t="s">
        <v>6</v>
      </c>
      <c r="O3" s="273"/>
      <c r="P3" s="273"/>
      <c r="Q3" s="273"/>
      <c r="R3" s="273"/>
      <c r="S3" s="273"/>
      <c r="T3" s="273"/>
      <c r="U3" s="273"/>
      <c r="V3" s="273"/>
      <c r="W3" s="274"/>
      <c r="Y3" s="272" t="s">
        <v>7</v>
      </c>
      <c r="Z3" s="273"/>
      <c r="AA3" s="273"/>
      <c r="AB3" s="273"/>
      <c r="AC3" s="273"/>
      <c r="AD3" s="273"/>
      <c r="AE3" s="273"/>
      <c r="AF3" s="273"/>
      <c r="AG3" s="273"/>
      <c r="AH3" s="274"/>
      <c r="AN3" s="1"/>
      <c r="AP3" s="1"/>
      <c r="AQ3" s="1"/>
      <c r="AR3" s="1"/>
      <c r="AS3" s="1"/>
    </row>
    <row r="4" spans="1:45" ht="15" customHeight="1" x14ac:dyDescent="0.25">
      <c r="B4" s="16">
        <v>45135</v>
      </c>
      <c r="C4" s="17">
        <v>152.32</v>
      </c>
      <c r="D4" s="18"/>
      <c r="E4" s="19" t="s">
        <v>8</v>
      </c>
      <c r="F4" s="20" t="s">
        <v>9</v>
      </c>
      <c r="G4" s="243" t="s">
        <v>10</v>
      </c>
      <c r="H4" s="243"/>
      <c r="I4" s="243"/>
      <c r="J4" s="243"/>
      <c r="K4" s="243"/>
      <c r="L4" s="243"/>
      <c r="N4" s="19" t="s">
        <v>11</v>
      </c>
      <c r="O4" s="21">
        <v>45135</v>
      </c>
      <c r="P4" s="248" t="s">
        <v>12</v>
      </c>
      <c r="Q4" s="248"/>
      <c r="R4" s="248"/>
      <c r="S4" s="248"/>
      <c r="T4" s="248"/>
      <c r="U4" s="248"/>
      <c r="V4" s="248"/>
      <c r="W4" s="248"/>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45128</v>
      </c>
      <c r="C5" s="17">
        <v>151.09</v>
      </c>
      <c r="D5" s="18"/>
      <c r="E5" s="27" t="s">
        <v>19</v>
      </c>
      <c r="F5" s="20" t="s">
        <v>20</v>
      </c>
      <c r="G5" s="243" t="s">
        <v>21</v>
      </c>
      <c r="H5" s="243"/>
      <c r="I5" s="243"/>
      <c r="J5" s="243"/>
      <c r="K5" s="243"/>
      <c r="L5" s="243"/>
      <c r="N5" s="19" t="s">
        <v>22</v>
      </c>
      <c r="O5" s="28">
        <v>43308</v>
      </c>
      <c r="P5" s="248" t="s">
        <v>23</v>
      </c>
      <c r="Q5" s="248"/>
      <c r="R5" s="248"/>
      <c r="S5" s="248"/>
      <c r="T5" s="248"/>
      <c r="U5" s="248"/>
      <c r="V5" s="248"/>
      <c r="W5" s="248"/>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45124</v>
      </c>
      <c r="C6" s="17">
        <v>150.96</v>
      </c>
      <c r="D6" s="18"/>
      <c r="E6" s="27" t="s">
        <v>27</v>
      </c>
      <c r="F6" s="20" t="s">
        <v>28</v>
      </c>
      <c r="G6" s="243" t="s">
        <v>29</v>
      </c>
      <c r="H6" s="243"/>
      <c r="I6" s="243"/>
      <c r="J6" s="243"/>
      <c r="K6" s="243"/>
      <c r="L6" s="243"/>
      <c r="N6" s="19" t="s">
        <v>30</v>
      </c>
      <c r="O6" s="32" t="s">
        <v>31</v>
      </c>
      <c r="P6" s="248" t="s">
        <v>32</v>
      </c>
      <c r="Q6" s="248"/>
      <c r="R6" s="248"/>
      <c r="S6" s="248"/>
      <c r="T6" s="248"/>
      <c r="U6" s="248"/>
      <c r="V6" s="248"/>
      <c r="W6" s="248"/>
      <c r="Y6" s="19" t="s">
        <v>33</v>
      </c>
      <c r="Z6" s="20">
        <v>10</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45114</v>
      </c>
      <c r="C7" s="17">
        <v>148.13</v>
      </c>
      <c r="D7" s="18"/>
      <c r="E7" s="27" t="s">
        <v>36</v>
      </c>
      <c r="F7" s="37" t="s">
        <v>37</v>
      </c>
      <c r="G7" s="243" t="s">
        <v>38</v>
      </c>
      <c r="H7" s="243"/>
      <c r="I7" s="243"/>
      <c r="J7" s="243"/>
      <c r="K7" s="243"/>
      <c r="L7" s="243"/>
      <c r="O7" s="38"/>
      <c r="P7" s="39"/>
      <c r="Y7" s="19" t="s">
        <v>39</v>
      </c>
      <c r="Z7" s="28">
        <v>45135</v>
      </c>
      <c r="AA7" s="243" t="s">
        <v>40</v>
      </c>
      <c r="AB7" s="243"/>
      <c r="AC7" s="243"/>
      <c r="AD7" s="243"/>
      <c r="AE7" s="243"/>
      <c r="AF7" s="243"/>
      <c r="AG7" s="243"/>
      <c r="AH7" s="243"/>
      <c r="AI7" s="1">
        <v>3</v>
      </c>
      <c r="AJ7" s="40" t="s">
        <v>41</v>
      </c>
      <c r="AK7" s="41">
        <v>1</v>
      </c>
      <c r="AL7" s="41"/>
      <c r="AM7" s="42">
        <v>5</v>
      </c>
      <c r="AN7" s="1"/>
      <c r="AP7" s="1"/>
      <c r="AQ7" s="1"/>
      <c r="AR7" s="1"/>
      <c r="AS7" s="1"/>
    </row>
    <row r="8" spans="1:45" ht="15" customHeight="1" x14ac:dyDescent="0.25">
      <c r="A8" s="26"/>
      <c r="B8" s="16">
        <v>45107</v>
      </c>
      <c r="C8" s="17">
        <v>153.49</v>
      </c>
      <c r="D8" s="18"/>
      <c r="E8" s="27" t="s">
        <v>42</v>
      </c>
      <c r="F8" s="20" t="s">
        <v>43</v>
      </c>
      <c r="G8" s="243" t="s">
        <v>44</v>
      </c>
      <c r="H8" s="243"/>
      <c r="I8" s="243"/>
      <c r="J8" s="243"/>
      <c r="K8" s="243"/>
      <c r="L8" s="243"/>
      <c r="N8" s="265" t="s">
        <v>45</v>
      </c>
      <c r="O8" s="266"/>
      <c r="P8" s="266"/>
      <c r="Q8" s="266"/>
      <c r="R8" s="266"/>
      <c r="S8" s="266"/>
      <c r="T8" s="266"/>
      <c r="U8" s="266"/>
      <c r="V8" s="266"/>
      <c r="W8" s="267"/>
      <c r="X8" s="43"/>
      <c r="Y8" s="19" t="s">
        <v>46</v>
      </c>
      <c r="Z8" s="28">
        <v>41481</v>
      </c>
      <c r="AA8" s="243" t="s">
        <v>47</v>
      </c>
      <c r="AB8" s="243"/>
      <c r="AC8" s="243"/>
      <c r="AD8" s="243"/>
      <c r="AE8" s="243"/>
      <c r="AF8" s="243"/>
      <c r="AG8" s="243"/>
      <c r="AH8" s="243"/>
      <c r="AI8" s="1">
        <v>4</v>
      </c>
      <c r="AJ8" s="44" t="s">
        <v>48</v>
      </c>
      <c r="AK8" s="45">
        <v>0</v>
      </c>
      <c r="AL8" s="45"/>
      <c r="AM8" s="46">
        <v>1.4898066547173849E-2</v>
      </c>
      <c r="AN8" s="1"/>
      <c r="AP8" s="1"/>
      <c r="AQ8" s="1"/>
      <c r="AR8" s="1"/>
      <c r="AS8" s="1"/>
    </row>
    <row r="9" spans="1:45" x14ac:dyDescent="0.25">
      <c r="A9" s="26"/>
      <c r="B9" s="16">
        <v>45100</v>
      </c>
      <c r="C9" s="17">
        <v>150.30000000000001</v>
      </c>
      <c r="D9" s="18"/>
      <c r="E9" s="19" t="s">
        <v>49</v>
      </c>
      <c r="F9" s="47" t="s">
        <v>50</v>
      </c>
      <c r="G9" s="242" t="s">
        <v>49</v>
      </c>
      <c r="H9" s="242"/>
      <c r="I9" s="242"/>
      <c r="J9" s="242"/>
      <c r="K9" s="242"/>
      <c r="L9" s="242"/>
      <c r="N9" s="261" t="s">
        <v>51</v>
      </c>
      <c r="O9" s="262"/>
      <c r="P9" s="262"/>
      <c r="Q9" s="262"/>
      <c r="R9" s="263" t="s">
        <v>52</v>
      </c>
      <c r="S9" s="263"/>
      <c r="T9" s="263"/>
      <c r="U9" s="263"/>
      <c r="V9" s="263"/>
      <c r="W9" s="264"/>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45093</v>
      </c>
      <c r="C10" s="17">
        <v>154.13</v>
      </c>
      <c r="D10" s="18"/>
      <c r="E10" s="27" t="s">
        <v>58</v>
      </c>
      <c r="F10" s="20" t="b">
        <v>0</v>
      </c>
      <c r="G10" s="33" t="s">
        <v>58</v>
      </c>
      <c r="H10" s="33"/>
      <c r="I10" s="33"/>
      <c r="J10" s="33"/>
      <c r="K10" s="33"/>
      <c r="L10" s="33"/>
      <c r="N10" s="19" t="s">
        <v>59</v>
      </c>
      <c r="O10" s="52">
        <v>261</v>
      </c>
      <c r="P10" s="248" t="s">
        <v>60</v>
      </c>
      <c r="Q10" s="248"/>
      <c r="R10" s="249" t="s">
        <v>61</v>
      </c>
      <c r="S10" s="249"/>
      <c r="T10" s="249"/>
      <c r="U10" s="249"/>
      <c r="V10" s="249"/>
      <c r="W10" s="249"/>
      <c r="Z10" s="53"/>
      <c r="AI10" s="1">
        <v>6</v>
      </c>
      <c r="AJ10" s="54" t="s">
        <v>62</v>
      </c>
      <c r="AK10" s="55" t="s">
        <v>56</v>
      </c>
      <c r="AL10" s="55"/>
      <c r="AM10" s="56" t="s">
        <v>57</v>
      </c>
      <c r="AN10" s="1"/>
      <c r="AP10" s="1"/>
      <c r="AQ10" s="1"/>
      <c r="AR10" s="1"/>
      <c r="AS10" s="1"/>
    </row>
    <row r="11" spans="1:45" x14ac:dyDescent="0.25">
      <c r="A11" s="26"/>
      <c r="B11" s="16">
        <v>45086</v>
      </c>
      <c r="C11" s="17">
        <v>151.31</v>
      </c>
      <c r="D11" s="18"/>
      <c r="E11" s="19" t="s">
        <v>63</v>
      </c>
      <c r="F11" s="28">
        <v>45016</v>
      </c>
      <c r="G11" s="247" t="s">
        <v>63</v>
      </c>
      <c r="H11" s="247"/>
      <c r="I11" s="247"/>
      <c r="J11" s="247"/>
      <c r="K11" s="247"/>
      <c r="L11" s="247"/>
      <c r="N11" s="19" t="s">
        <v>64</v>
      </c>
      <c r="O11" s="57">
        <v>6.6648776675647537E-4</v>
      </c>
      <c r="P11" s="248" t="s">
        <v>65</v>
      </c>
      <c r="Q11" s="248"/>
      <c r="R11" s="249" t="s">
        <v>66</v>
      </c>
      <c r="S11" s="249"/>
      <c r="T11" s="249"/>
      <c r="U11" s="249"/>
      <c r="V11" s="249"/>
      <c r="W11" s="249"/>
      <c r="Y11" s="257" t="s">
        <v>67</v>
      </c>
      <c r="Z11" s="58" t="s">
        <v>68</v>
      </c>
      <c r="AA11" s="59" t="s">
        <v>17</v>
      </c>
      <c r="AB11" s="59" t="s">
        <v>18</v>
      </c>
      <c r="AC11" s="258" t="s">
        <v>52</v>
      </c>
      <c r="AD11" s="258"/>
      <c r="AE11" s="258"/>
      <c r="AF11" s="258"/>
      <c r="AG11" s="259"/>
      <c r="AH11" s="259"/>
      <c r="AI11" s="1">
        <v>7</v>
      </c>
      <c r="AJ11" s="29" t="s">
        <v>69</v>
      </c>
      <c r="AK11" s="60">
        <v>2.0400000000000001E-2</v>
      </c>
      <c r="AL11" s="60"/>
      <c r="AM11" s="61">
        <v>2.0400000000000001E-2</v>
      </c>
      <c r="AN11" s="1"/>
      <c r="AP11" s="1"/>
      <c r="AQ11" s="1"/>
      <c r="AR11" s="1"/>
      <c r="AS11" s="1"/>
    </row>
    <row r="12" spans="1:45" x14ac:dyDescent="0.25">
      <c r="A12" s="26"/>
      <c r="B12" s="16">
        <v>45079</v>
      </c>
      <c r="C12" s="17">
        <v>152.06</v>
      </c>
      <c r="D12" s="18"/>
      <c r="E12" s="19" t="s">
        <v>70</v>
      </c>
      <c r="F12" s="62">
        <v>2.5000000000000001E-2</v>
      </c>
      <c r="G12" s="247" t="s">
        <v>71</v>
      </c>
      <c r="H12" s="247"/>
      <c r="I12" s="247"/>
      <c r="J12" s="247"/>
      <c r="K12" s="247"/>
      <c r="L12" s="247"/>
      <c r="N12" s="19" t="s">
        <v>72</v>
      </c>
      <c r="O12" s="57">
        <v>7.1473482463163963E-4</v>
      </c>
      <c r="P12" s="248" t="s">
        <v>73</v>
      </c>
      <c r="Q12" s="248"/>
      <c r="R12" s="249" t="s">
        <v>74</v>
      </c>
      <c r="S12" s="249"/>
      <c r="T12" s="249"/>
      <c r="U12" s="249"/>
      <c r="V12" s="249"/>
      <c r="W12" s="249"/>
      <c r="Y12" s="257"/>
      <c r="Z12" s="252">
        <v>1</v>
      </c>
      <c r="AA12" s="260"/>
      <c r="AB12" s="252">
        <v>5</v>
      </c>
      <c r="AC12" s="253" t="s">
        <v>75</v>
      </c>
      <c r="AD12" s="253"/>
      <c r="AE12" s="253"/>
      <c r="AF12" s="253"/>
      <c r="AG12" s="254"/>
      <c r="AH12" s="254"/>
      <c r="AI12" s="1">
        <v>8</v>
      </c>
      <c r="AJ12" s="29" t="s">
        <v>76</v>
      </c>
      <c r="AK12" s="60">
        <v>2.2099999999999998E-2</v>
      </c>
      <c r="AL12" s="60"/>
      <c r="AM12" s="61">
        <v>2.2099999999999998E-2</v>
      </c>
      <c r="AN12" s="1"/>
      <c r="AP12" s="1"/>
      <c r="AQ12" s="1"/>
      <c r="AR12" s="1"/>
      <c r="AS12" s="1"/>
    </row>
    <row r="13" spans="1:45" ht="15" customHeight="1" thickBot="1" x14ac:dyDescent="0.3">
      <c r="A13" s="26"/>
      <c r="B13" s="16">
        <v>45072</v>
      </c>
      <c r="C13" s="17">
        <v>152.84</v>
      </c>
      <c r="D13" s="18"/>
      <c r="E13" s="19" t="s">
        <v>77</v>
      </c>
      <c r="F13" s="62">
        <v>0</v>
      </c>
      <c r="G13" s="63" t="s">
        <v>78</v>
      </c>
      <c r="H13" s="63"/>
      <c r="I13" s="63"/>
      <c r="J13" s="63"/>
      <c r="K13" s="63"/>
      <c r="L13" s="63"/>
      <c r="N13" s="19" t="s">
        <v>79</v>
      </c>
      <c r="O13" s="57">
        <v>-1.9898478719143165E-5</v>
      </c>
      <c r="P13" s="248" t="s">
        <v>80</v>
      </c>
      <c r="Q13" s="248"/>
      <c r="R13" s="249" t="s">
        <v>81</v>
      </c>
      <c r="S13" s="249"/>
      <c r="T13" s="249"/>
      <c r="U13" s="249"/>
      <c r="V13" s="249"/>
      <c r="W13" s="249"/>
      <c r="Y13" s="257"/>
      <c r="Z13" s="252"/>
      <c r="AA13" s="260"/>
      <c r="AB13" s="252"/>
      <c r="AC13" s="253"/>
      <c r="AD13" s="253"/>
      <c r="AE13" s="253"/>
      <c r="AF13" s="253"/>
      <c r="AG13" s="254"/>
      <c r="AH13" s="254"/>
      <c r="AI13" s="1">
        <v>9</v>
      </c>
      <c r="AJ13" s="64" t="s">
        <v>82</v>
      </c>
      <c r="AK13" s="65">
        <v>0</v>
      </c>
      <c r="AL13" s="65"/>
      <c r="AM13" s="66">
        <v>0</v>
      </c>
      <c r="AN13" s="1"/>
      <c r="AP13" s="1"/>
      <c r="AQ13" s="1"/>
      <c r="AR13" s="1"/>
      <c r="AS13" s="1"/>
    </row>
    <row r="14" spans="1:45" ht="15.75" thickBot="1" x14ac:dyDescent="0.3">
      <c r="A14" s="26"/>
      <c r="B14" s="16">
        <v>45065</v>
      </c>
      <c r="C14" s="17">
        <v>154.26</v>
      </c>
      <c r="D14" s="18"/>
      <c r="E14" s="19" t="s">
        <v>83</v>
      </c>
      <c r="F14" s="62">
        <v>2.0400000000000001E-2</v>
      </c>
      <c r="G14" s="247" t="s">
        <v>83</v>
      </c>
      <c r="H14" s="247"/>
      <c r="I14" s="247"/>
      <c r="J14" s="247"/>
      <c r="K14" s="247"/>
      <c r="L14" s="247"/>
      <c r="N14" s="19" t="s">
        <v>84</v>
      </c>
      <c r="O14" s="57">
        <v>5.1708538100838595E-6</v>
      </c>
      <c r="P14" s="248" t="s">
        <v>85</v>
      </c>
      <c r="Q14" s="248"/>
      <c r="R14" s="249" t="s">
        <v>86</v>
      </c>
      <c r="S14" s="249"/>
      <c r="T14" s="249"/>
      <c r="U14" s="249"/>
      <c r="V14" s="249"/>
      <c r="W14" s="249"/>
      <c r="Y14" s="67" t="s">
        <v>87</v>
      </c>
      <c r="Z14" s="68">
        <v>0.24142516001937517</v>
      </c>
      <c r="AA14" s="68"/>
      <c r="AB14" s="68">
        <v>0.1749181723116108</v>
      </c>
      <c r="AC14" s="255" t="s">
        <v>88</v>
      </c>
      <c r="AD14" s="255"/>
      <c r="AE14" s="255"/>
      <c r="AF14" s="255"/>
      <c r="AG14" s="256"/>
      <c r="AH14" s="256"/>
      <c r="AN14" s="1"/>
      <c r="AP14" s="1"/>
      <c r="AQ14" s="1"/>
      <c r="AR14" s="1"/>
      <c r="AS14" s="1"/>
    </row>
    <row r="15" spans="1:45" x14ac:dyDescent="0.25">
      <c r="A15" s="26"/>
      <c r="B15" s="16">
        <v>45058</v>
      </c>
      <c r="C15" s="17">
        <v>152.29</v>
      </c>
      <c r="D15" s="18"/>
      <c r="E15" s="19" t="s">
        <v>89</v>
      </c>
      <c r="F15" s="62">
        <v>0</v>
      </c>
      <c r="G15" s="247" t="s">
        <v>89</v>
      </c>
      <c r="H15" s="247"/>
      <c r="I15" s="247"/>
      <c r="J15" s="247"/>
      <c r="K15" s="247"/>
      <c r="L15" s="247"/>
      <c r="N15" s="69" t="s">
        <v>90</v>
      </c>
      <c r="O15" s="70">
        <v>2.6734524956161829E-2</v>
      </c>
      <c r="P15" s="248" t="s">
        <v>91</v>
      </c>
      <c r="Q15" s="248"/>
      <c r="R15" s="249" t="s">
        <v>92</v>
      </c>
      <c r="S15" s="249"/>
      <c r="T15" s="249"/>
      <c r="U15" s="249"/>
      <c r="V15" s="249"/>
      <c r="W15" s="249"/>
      <c r="Y15" s="67" t="s">
        <v>93</v>
      </c>
      <c r="Z15" s="68">
        <v>0.80381998144138578</v>
      </c>
      <c r="AA15" s="68"/>
      <c r="AB15" s="68">
        <v>0.77630339195979903</v>
      </c>
      <c r="AC15" s="71" t="s">
        <v>94</v>
      </c>
      <c r="AD15" s="71"/>
      <c r="AE15" s="71"/>
      <c r="AF15" s="71"/>
      <c r="AG15" s="72"/>
      <c r="AH15" s="72"/>
      <c r="AI15" s="1">
        <v>1</v>
      </c>
      <c r="AJ15" s="73" t="s">
        <v>95</v>
      </c>
      <c r="AK15" s="74">
        <v>0</v>
      </c>
      <c r="AL15" s="74"/>
      <c r="AM15" s="75">
        <v>2.0050098228529434E-2</v>
      </c>
      <c r="AN15" s="76"/>
      <c r="AP15" s="1"/>
      <c r="AQ15" s="1"/>
      <c r="AR15" s="1"/>
      <c r="AS15" s="1"/>
    </row>
    <row r="16" spans="1:45" ht="15" customHeight="1" x14ac:dyDescent="0.25">
      <c r="A16" s="26"/>
      <c r="B16" s="16">
        <v>45051</v>
      </c>
      <c r="C16" s="17">
        <v>152.02000000000001</v>
      </c>
      <c r="D16" s="18"/>
      <c r="E16" s="19" t="s">
        <v>96</v>
      </c>
      <c r="F16" s="62">
        <v>2.2099999999999998E-2</v>
      </c>
      <c r="G16" s="247" t="s">
        <v>96</v>
      </c>
      <c r="H16" s="247"/>
      <c r="I16" s="247"/>
      <c r="J16" s="247"/>
      <c r="K16" s="247"/>
      <c r="L16" s="247"/>
      <c r="N16" s="69" t="s">
        <v>97</v>
      </c>
      <c r="O16" s="77">
        <v>-1.0413637608234831</v>
      </c>
      <c r="P16" s="248" t="s">
        <v>98</v>
      </c>
      <c r="Q16" s="248"/>
      <c r="R16" s="249" t="s">
        <v>99</v>
      </c>
      <c r="S16" s="249"/>
      <c r="T16" s="249"/>
      <c r="U16" s="249"/>
      <c r="V16" s="249"/>
      <c r="W16" s="249"/>
      <c r="Y16" s="67" t="s">
        <v>100</v>
      </c>
      <c r="Z16" s="68">
        <v>1.0162162162162163</v>
      </c>
      <c r="AA16" s="68"/>
      <c r="AB16" s="68">
        <v>1.1043519695044473</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45044</v>
      </c>
      <c r="C17" s="17">
        <v>152.88999999999999</v>
      </c>
      <c r="D17" s="18"/>
      <c r="E17" s="19" t="s">
        <v>103</v>
      </c>
      <c r="F17" s="81">
        <v>5</v>
      </c>
      <c r="G17" s="242" t="s">
        <v>104</v>
      </c>
      <c r="H17" s="242"/>
      <c r="I17" s="242"/>
      <c r="J17" s="242"/>
      <c r="K17" s="242"/>
      <c r="L17" s="242"/>
      <c r="N17" s="69" t="s">
        <v>105</v>
      </c>
      <c r="O17" s="77">
        <v>7.1221407833397734</v>
      </c>
      <c r="P17" s="248" t="s">
        <v>106</v>
      </c>
      <c r="Q17" s="248"/>
      <c r="R17" s="249" t="s">
        <v>107</v>
      </c>
      <c r="S17" s="249"/>
      <c r="T17" s="249"/>
      <c r="U17" s="249"/>
      <c r="V17" s="249"/>
      <c r="W17" s="249"/>
      <c r="Y17" s="67" t="s">
        <v>108</v>
      </c>
      <c r="Z17" s="68">
        <v>1.4118539496308282</v>
      </c>
      <c r="AA17" s="68"/>
      <c r="AB17" s="68">
        <v>1.4512652296157449</v>
      </c>
      <c r="AC17" s="71" t="s">
        <v>109</v>
      </c>
      <c r="AD17" s="71"/>
      <c r="AE17" s="71"/>
      <c r="AF17" s="71"/>
      <c r="AG17" s="72"/>
      <c r="AH17" s="72"/>
      <c r="AI17" s="1">
        <v>3</v>
      </c>
      <c r="AJ17" s="82" t="s">
        <v>110</v>
      </c>
      <c r="AK17" s="83">
        <v>10425</v>
      </c>
      <c r="AL17" s="83"/>
      <c r="AM17" s="84">
        <v>13598.400512492399</v>
      </c>
      <c r="AN17" s="76"/>
      <c r="AP17" s="1"/>
      <c r="AQ17" s="1"/>
      <c r="AR17" s="1"/>
      <c r="AS17" s="1"/>
    </row>
    <row r="18" spans="1:45" ht="15" customHeight="1" x14ac:dyDescent="0.25">
      <c r="A18" s="26"/>
      <c r="B18" s="16">
        <v>45037</v>
      </c>
      <c r="C18" s="17">
        <v>154.07</v>
      </c>
      <c r="D18" s="18"/>
      <c r="E18" s="19" t="s">
        <v>111</v>
      </c>
      <c r="F18" s="85">
        <v>0</v>
      </c>
      <c r="G18" s="86" t="s">
        <v>112</v>
      </c>
      <c r="H18" s="86"/>
      <c r="I18" s="86"/>
      <c r="J18" s="86"/>
      <c r="K18" s="86"/>
      <c r="L18" s="86"/>
      <c r="N18" s="19" t="s">
        <v>113</v>
      </c>
      <c r="O18" s="77">
        <v>260</v>
      </c>
      <c r="P18" s="248" t="s">
        <v>114</v>
      </c>
      <c r="Q18" s="248"/>
      <c r="R18" s="249" t="s">
        <v>115</v>
      </c>
      <c r="S18" s="249"/>
      <c r="T18" s="249"/>
      <c r="U18" s="249"/>
      <c r="V18" s="249"/>
      <c r="W18" s="249"/>
      <c r="Z18" s="39"/>
      <c r="AI18" s="1">
        <v>4</v>
      </c>
      <c r="AJ18" s="34" t="s">
        <v>116</v>
      </c>
      <c r="AK18" s="87">
        <v>4.2499999999999982E-2</v>
      </c>
      <c r="AL18" s="87"/>
      <c r="AM18" s="88">
        <v>0.3598400512492399</v>
      </c>
      <c r="AP18" s="1"/>
      <c r="AQ18" s="1"/>
      <c r="AR18" s="1"/>
      <c r="AS18" s="1"/>
    </row>
    <row r="19" spans="1:45" ht="15.75" customHeight="1" thickBot="1" x14ac:dyDescent="0.3">
      <c r="A19" s="26"/>
      <c r="B19" s="16">
        <v>45030</v>
      </c>
      <c r="C19" s="17">
        <v>154.54</v>
      </c>
      <c r="D19" s="18"/>
      <c r="E19" s="19" t="s">
        <v>117</v>
      </c>
      <c r="F19" s="81" t="s">
        <v>113</v>
      </c>
      <c r="G19" s="86" t="s">
        <v>117</v>
      </c>
      <c r="H19" s="86"/>
      <c r="I19" s="86"/>
      <c r="J19" s="86"/>
      <c r="K19" s="86"/>
      <c r="L19" s="86"/>
      <c r="N19" s="69" t="s">
        <v>118</v>
      </c>
      <c r="O19" s="62">
        <v>-0.95157987219694307</v>
      </c>
      <c r="P19" s="248" t="s">
        <v>119</v>
      </c>
      <c r="Q19" s="248"/>
      <c r="R19" s="249" t="s">
        <v>120</v>
      </c>
      <c r="S19" s="249"/>
      <c r="T19" s="249"/>
      <c r="U19" s="249"/>
      <c r="V19" s="249"/>
      <c r="W19" s="249"/>
      <c r="Y19" s="237" t="s">
        <v>121</v>
      </c>
      <c r="Z19" s="237"/>
      <c r="AA19" s="237"/>
      <c r="AB19" s="237"/>
      <c r="AD19" s="237" t="s">
        <v>122</v>
      </c>
      <c r="AE19" s="237"/>
      <c r="AF19" s="237"/>
      <c r="AG19" s="237"/>
      <c r="AH19" s="237"/>
      <c r="AI19" s="1">
        <v>5</v>
      </c>
      <c r="AJ19" s="89" t="s">
        <v>123</v>
      </c>
      <c r="AK19" s="90">
        <v>4.2499999999999982E-2</v>
      </c>
      <c r="AL19" s="90"/>
      <c r="AM19" s="91">
        <v>6.3402227403241973E-2</v>
      </c>
      <c r="AN19" s="80"/>
      <c r="AP19" s="1"/>
      <c r="AQ19" s="1"/>
      <c r="AR19" s="1"/>
      <c r="AS19" s="1"/>
    </row>
    <row r="20" spans="1:45" x14ac:dyDescent="0.25">
      <c r="A20" s="26"/>
      <c r="B20" s="16">
        <v>45027</v>
      </c>
      <c r="C20" s="17">
        <v>152.04</v>
      </c>
      <c r="D20" s="18"/>
      <c r="E20" s="19" t="s">
        <v>124</v>
      </c>
      <c r="F20" s="20" t="s">
        <v>125</v>
      </c>
      <c r="G20" s="247" t="s">
        <v>126</v>
      </c>
      <c r="H20" s="247"/>
      <c r="I20" s="247"/>
      <c r="J20" s="247"/>
      <c r="K20" s="247"/>
      <c r="L20" s="247"/>
      <c r="N20" s="69" t="s">
        <v>127</v>
      </c>
      <c r="O20" s="62">
        <v>0.19539043110781013</v>
      </c>
      <c r="P20" s="248" t="s">
        <v>128</v>
      </c>
      <c r="Q20" s="248"/>
      <c r="R20" s="249" t="s">
        <v>129</v>
      </c>
      <c r="S20" s="249"/>
      <c r="T20" s="249"/>
      <c r="U20" s="249"/>
      <c r="V20" s="249"/>
      <c r="W20" s="249"/>
      <c r="Y20" s="19" t="s">
        <v>87</v>
      </c>
      <c r="Z20" s="92">
        <v>2414.2516001937515</v>
      </c>
      <c r="AA20" s="92"/>
      <c r="AB20" s="92">
        <v>1749.1817231161081</v>
      </c>
      <c r="AD20" s="250" t="s">
        <v>130</v>
      </c>
      <c r="AE20" s="251"/>
      <c r="AF20" s="93">
        <v>1</v>
      </c>
      <c r="AG20" s="94"/>
      <c r="AH20" s="93">
        <v>5</v>
      </c>
      <c r="AI20" s="1">
        <v>6</v>
      </c>
      <c r="AJ20" s="95" t="s">
        <v>131</v>
      </c>
      <c r="AK20" s="96">
        <v>9750</v>
      </c>
      <c r="AL20" s="96"/>
      <c r="AM20" s="97">
        <v>9750</v>
      </c>
      <c r="AP20" s="1"/>
      <c r="AQ20" s="1"/>
      <c r="AR20" s="1"/>
      <c r="AS20" s="1"/>
    </row>
    <row r="21" spans="1:45" x14ac:dyDescent="0.25">
      <c r="A21" s="26"/>
      <c r="B21" s="16">
        <v>45016</v>
      </c>
      <c r="C21" s="17">
        <v>152.04</v>
      </c>
      <c r="D21" s="18"/>
      <c r="E21" s="19" t="s">
        <v>132</v>
      </c>
      <c r="F21" s="98">
        <v>52</v>
      </c>
      <c r="G21" s="86" t="s">
        <v>133</v>
      </c>
      <c r="H21" s="86"/>
      <c r="I21" s="86"/>
      <c r="J21" s="86"/>
      <c r="K21" s="86"/>
      <c r="L21" s="86"/>
      <c r="O21" s="80"/>
      <c r="P21" s="80"/>
      <c r="Y21" s="19" t="s">
        <v>93</v>
      </c>
      <c r="Z21" s="92">
        <v>8038.1998144138579</v>
      </c>
      <c r="AA21" s="92"/>
      <c r="AB21" s="92">
        <v>7763.0339195979905</v>
      </c>
      <c r="AD21" s="99" t="s">
        <v>93</v>
      </c>
      <c r="AE21" s="100" t="s">
        <v>134</v>
      </c>
      <c r="AF21" s="101">
        <v>42545</v>
      </c>
      <c r="AG21" s="102"/>
      <c r="AH21" s="103">
        <v>43910</v>
      </c>
      <c r="AI21" s="1">
        <v>7</v>
      </c>
      <c r="AJ21" s="44" t="s">
        <v>135</v>
      </c>
      <c r="AK21" s="104">
        <v>9750</v>
      </c>
      <c r="AL21" s="104"/>
      <c r="AM21" s="105">
        <v>10767.431702668368</v>
      </c>
      <c r="AP21" s="1"/>
      <c r="AQ21" s="1"/>
      <c r="AR21" s="1"/>
      <c r="AS21" s="1"/>
    </row>
    <row r="22" spans="1:45" x14ac:dyDescent="0.25">
      <c r="A22" s="26"/>
      <c r="B22" s="16">
        <v>45009</v>
      </c>
      <c r="C22" s="17">
        <v>144.47999999999999</v>
      </c>
      <c r="D22" s="18"/>
      <c r="E22" s="19" t="s">
        <v>136</v>
      </c>
      <c r="F22" s="98" t="b">
        <v>0</v>
      </c>
      <c r="G22" s="86" t="s">
        <v>136</v>
      </c>
      <c r="H22" s="86"/>
      <c r="I22" s="86"/>
      <c r="J22" s="86"/>
      <c r="K22" s="86"/>
      <c r="L22" s="86"/>
      <c r="N22" s="106" t="s">
        <v>127</v>
      </c>
      <c r="O22" s="107" t="s">
        <v>137</v>
      </c>
      <c r="Q22" s="108"/>
      <c r="R22" s="109"/>
      <c r="S22" s="109"/>
      <c r="T22" s="109"/>
      <c r="U22" s="109"/>
      <c r="V22" s="109"/>
      <c r="W22" s="110"/>
      <c r="Y22" s="19" t="s">
        <v>100</v>
      </c>
      <c r="Z22" s="92">
        <v>10162.162162162163</v>
      </c>
      <c r="AA22" s="92"/>
      <c r="AB22" s="92">
        <v>11043.519695044473</v>
      </c>
      <c r="AD22" s="111"/>
      <c r="AE22" s="100" t="s">
        <v>138</v>
      </c>
      <c r="AF22" s="102">
        <v>42181</v>
      </c>
      <c r="AG22" s="102"/>
      <c r="AH22" s="103">
        <v>42083</v>
      </c>
      <c r="AI22" s="1">
        <v>8</v>
      </c>
      <c r="AJ22" s="112" t="s">
        <v>139</v>
      </c>
      <c r="AK22" s="78">
        <v>9750</v>
      </c>
      <c r="AL22" s="113"/>
      <c r="AM22" s="114">
        <v>10767.431702668368</v>
      </c>
      <c r="AP22" s="1"/>
      <c r="AQ22" s="1"/>
      <c r="AR22" s="1"/>
      <c r="AS22" s="1"/>
    </row>
    <row r="23" spans="1:45" ht="15" customHeight="1" x14ac:dyDescent="0.25">
      <c r="A23" s="26"/>
      <c r="B23" s="16">
        <v>45002</v>
      </c>
      <c r="C23" s="17">
        <v>143.06</v>
      </c>
      <c r="D23" s="18"/>
      <c r="E23" s="19" t="s">
        <v>140</v>
      </c>
      <c r="F23" s="115"/>
      <c r="G23" s="86" t="s">
        <v>141</v>
      </c>
      <c r="H23" s="86"/>
      <c r="I23" s="86"/>
      <c r="J23" s="86"/>
      <c r="K23" s="86"/>
      <c r="L23" s="86"/>
      <c r="N23" s="19" t="s">
        <v>142</v>
      </c>
      <c r="O23" s="116">
        <v>1</v>
      </c>
      <c r="Q23" s="117"/>
      <c r="R23" s="238" t="s">
        <v>143</v>
      </c>
      <c r="S23" s="118"/>
      <c r="T23" s="240" t="s">
        <v>144</v>
      </c>
      <c r="U23" s="240"/>
      <c r="V23" s="240"/>
      <c r="W23" s="119"/>
      <c r="Y23" s="19" t="s">
        <v>108</v>
      </c>
      <c r="Z23" s="92">
        <v>14118.539496308282</v>
      </c>
      <c r="AA23" s="92"/>
      <c r="AB23" s="92">
        <v>14512.652296157448</v>
      </c>
      <c r="AC23" s="80"/>
      <c r="AD23" s="99" t="s">
        <v>100</v>
      </c>
      <c r="AE23" s="100" t="s">
        <v>134</v>
      </c>
      <c r="AF23" s="103">
        <v>44057</v>
      </c>
      <c r="AG23" s="102"/>
      <c r="AH23" s="103">
        <v>44883</v>
      </c>
      <c r="AI23" s="1">
        <v>9</v>
      </c>
      <c r="AJ23" s="34" t="s">
        <v>145</v>
      </c>
      <c r="AK23" s="120">
        <v>-2.5000000000000022E-2</v>
      </c>
      <c r="AL23" s="120"/>
      <c r="AM23" s="121">
        <v>7.6743170266836858E-2</v>
      </c>
      <c r="AN23" s="122"/>
      <c r="AP23" s="1"/>
      <c r="AQ23" s="1"/>
      <c r="AR23" s="1"/>
      <c r="AS23" s="1"/>
    </row>
    <row r="24" spans="1:45" ht="15.75" customHeight="1" thickBot="1" x14ac:dyDescent="0.3">
      <c r="A24" s="26"/>
      <c r="B24" s="16">
        <v>44995</v>
      </c>
      <c r="C24" s="17">
        <v>149.31</v>
      </c>
      <c r="D24" s="18"/>
      <c r="E24" s="19" t="s">
        <v>146</v>
      </c>
      <c r="F24" s="98" t="b">
        <v>0</v>
      </c>
      <c r="G24" s="86" t="s">
        <v>147</v>
      </c>
      <c r="H24" s="86"/>
      <c r="I24" s="86"/>
      <c r="J24" s="86"/>
      <c r="K24" s="86"/>
      <c r="L24" s="86"/>
      <c r="N24" s="69" t="s">
        <v>148</v>
      </c>
      <c r="O24" s="116">
        <v>2</v>
      </c>
      <c r="Q24" s="117"/>
      <c r="R24" s="239"/>
      <c r="S24" s="123"/>
      <c r="T24" s="241"/>
      <c r="U24" s="241"/>
      <c r="V24" s="241"/>
      <c r="W24" s="119"/>
      <c r="X24" s="124"/>
      <c r="AC24" s="26"/>
      <c r="AD24" s="111"/>
      <c r="AE24" s="100" t="s">
        <v>138</v>
      </c>
      <c r="AF24" s="101">
        <v>43693</v>
      </c>
      <c r="AG24" s="125"/>
      <c r="AH24" s="101">
        <v>43056</v>
      </c>
      <c r="AI24" s="1">
        <v>10</v>
      </c>
      <c r="AJ24" s="89" t="s">
        <v>149</v>
      </c>
      <c r="AK24" s="90">
        <v>-2.5000000000000022E-2</v>
      </c>
      <c r="AL24" s="90"/>
      <c r="AM24" s="91">
        <v>1.4898066547174071E-2</v>
      </c>
      <c r="AP24" s="1"/>
      <c r="AQ24" s="1"/>
      <c r="AR24" s="1"/>
      <c r="AS24" s="1"/>
    </row>
    <row r="25" spans="1:45" ht="15.75" customHeight="1" thickBot="1" x14ac:dyDescent="0.3">
      <c r="A25" s="26"/>
      <c r="B25" s="16">
        <v>44988</v>
      </c>
      <c r="C25" s="17">
        <v>150.35</v>
      </c>
      <c r="D25" s="18"/>
      <c r="E25" s="19" t="s">
        <v>150</v>
      </c>
      <c r="F25" s="126">
        <v>10000</v>
      </c>
      <c r="G25" s="242" t="s">
        <v>150</v>
      </c>
      <c r="H25" s="242"/>
      <c r="I25" s="242"/>
      <c r="J25" s="242"/>
      <c r="K25" s="242"/>
      <c r="L25" s="242"/>
      <c r="N25" s="19" t="s">
        <v>151</v>
      </c>
      <c r="O25" s="116">
        <v>3</v>
      </c>
      <c r="Q25" s="117"/>
      <c r="R25" s="239"/>
      <c r="S25" s="127">
        <v>4</v>
      </c>
      <c r="T25" s="241"/>
      <c r="U25" s="241"/>
      <c r="V25" s="241"/>
      <c r="W25" s="119"/>
      <c r="X25" s="124"/>
      <c r="Y25" s="237" t="s">
        <v>152</v>
      </c>
      <c r="Z25" s="237"/>
      <c r="AA25" s="237"/>
      <c r="AB25" s="237"/>
      <c r="AD25" s="99" t="s">
        <v>108</v>
      </c>
      <c r="AE25" s="100" t="s">
        <v>134</v>
      </c>
      <c r="AF25" s="101">
        <v>44274</v>
      </c>
      <c r="AG25" s="125"/>
      <c r="AH25" s="101">
        <v>44505</v>
      </c>
      <c r="AI25" s="1">
        <v>11</v>
      </c>
      <c r="AJ25" s="128" t="s">
        <v>153</v>
      </c>
      <c r="AK25" s="129">
        <v>6.7500000000000004E-2</v>
      </c>
      <c r="AL25" s="129"/>
      <c r="AM25" s="130">
        <v>4.8504160856067902E-2</v>
      </c>
      <c r="AN25" s="76"/>
      <c r="AP25" s="1"/>
      <c r="AQ25" s="1"/>
      <c r="AR25" s="1"/>
      <c r="AS25" s="1"/>
    </row>
    <row r="26" spans="1:45" ht="15.75" customHeight="1" thickBot="1" x14ac:dyDescent="0.3">
      <c r="A26" s="26"/>
      <c r="B26" s="16">
        <v>44981</v>
      </c>
      <c r="C26" s="17">
        <v>146.44</v>
      </c>
      <c r="D26" s="18"/>
      <c r="E26" s="19" t="s">
        <v>154</v>
      </c>
      <c r="F26" s="48" t="s">
        <v>31</v>
      </c>
      <c r="G26" s="86" t="s">
        <v>155</v>
      </c>
      <c r="H26" s="86"/>
      <c r="I26" s="86"/>
      <c r="J26" s="86"/>
      <c r="K26" s="86"/>
      <c r="L26" s="86"/>
      <c r="N26" s="19" t="s">
        <v>156</v>
      </c>
      <c r="O26" s="116">
        <v>4</v>
      </c>
      <c r="Q26" s="117"/>
      <c r="R26" s="239"/>
      <c r="S26" s="123"/>
      <c r="T26" s="241"/>
      <c r="U26" s="241"/>
      <c r="V26" s="241"/>
      <c r="W26" s="119"/>
      <c r="Y26" s="19" t="s">
        <v>87</v>
      </c>
      <c r="Z26" s="131">
        <v>-0.75857483998062492</v>
      </c>
      <c r="AA26" s="131"/>
      <c r="AB26" s="131">
        <v>-0.29438632953852006</v>
      </c>
      <c r="AC26" s="80"/>
      <c r="AD26" s="111"/>
      <c r="AE26" s="100" t="s">
        <v>138</v>
      </c>
      <c r="AF26" s="101">
        <v>43910</v>
      </c>
      <c r="AG26" s="125"/>
      <c r="AH26" s="101">
        <v>42678</v>
      </c>
      <c r="AJ26" s="132"/>
      <c r="AK26" s="133"/>
      <c r="AL26" s="133"/>
      <c r="AM26" s="133"/>
      <c r="AP26" s="1"/>
      <c r="AQ26" s="1"/>
      <c r="AR26" s="1"/>
      <c r="AS26" s="1"/>
    </row>
    <row r="27" spans="1:45" ht="15" customHeight="1" x14ac:dyDescent="0.25">
      <c r="A27" s="26"/>
      <c r="B27" s="16">
        <v>44974</v>
      </c>
      <c r="C27" s="17">
        <v>150.31</v>
      </c>
      <c r="D27" s="18"/>
      <c r="E27" s="19" t="s">
        <v>157</v>
      </c>
      <c r="F27" s="48" t="s">
        <v>31</v>
      </c>
      <c r="G27" s="243" t="s">
        <v>158</v>
      </c>
      <c r="H27" s="243"/>
      <c r="I27" s="243"/>
      <c r="J27" s="243"/>
      <c r="K27" s="243"/>
      <c r="L27" s="243"/>
      <c r="N27" s="19" t="s">
        <v>159</v>
      </c>
      <c r="O27" s="116">
        <v>5</v>
      </c>
      <c r="Q27" s="117"/>
      <c r="R27" s="239"/>
      <c r="S27" s="123"/>
      <c r="T27" s="241"/>
      <c r="U27" s="241"/>
      <c r="V27" s="241"/>
      <c r="W27" s="119"/>
      <c r="Y27" s="19" t="s">
        <v>93</v>
      </c>
      <c r="Z27" s="131">
        <v>-0.19618001855861422</v>
      </c>
      <c r="AA27" s="131"/>
      <c r="AB27" s="131">
        <v>-4.9381423606975172E-2</v>
      </c>
      <c r="AC27" s="80"/>
      <c r="AD27" s="80"/>
      <c r="AE27" s="80"/>
      <c r="AF27" s="80"/>
      <c r="AG27" s="80"/>
      <c r="AH27" s="80"/>
      <c r="AI27" s="1">
        <v>1</v>
      </c>
      <c r="AJ27" s="95" t="s">
        <v>160</v>
      </c>
      <c r="AK27" s="96">
        <v>10164.375</v>
      </c>
      <c r="AL27" s="96"/>
      <c r="AM27" s="97">
        <v>13258.440499680089</v>
      </c>
      <c r="AP27" s="1"/>
      <c r="AQ27" s="1"/>
      <c r="AR27" s="1"/>
      <c r="AS27" s="1"/>
    </row>
    <row r="28" spans="1:45" ht="15" customHeight="1" x14ac:dyDescent="0.25">
      <c r="A28" s="26"/>
      <c r="B28" s="16">
        <v>44967</v>
      </c>
      <c r="C28" s="17">
        <v>147.47</v>
      </c>
      <c r="D28" s="18"/>
      <c r="N28" s="19" t="s">
        <v>161</v>
      </c>
      <c r="O28" s="116">
        <v>6</v>
      </c>
      <c r="Q28" s="134"/>
      <c r="R28" s="135"/>
      <c r="S28" s="136"/>
      <c r="T28" s="136"/>
      <c r="U28" s="136"/>
      <c r="V28" s="136"/>
      <c r="W28" s="137"/>
      <c r="Y28" s="19" t="s">
        <v>100</v>
      </c>
      <c r="Z28" s="131">
        <v>1.6216216216216273E-2</v>
      </c>
      <c r="AA28" s="131"/>
      <c r="AB28" s="131">
        <v>2.0050098228529212E-2</v>
      </c>
      <c r="AC28" s="80"/>
      <c r="AD28" s="138"/>
      <c r="AE28" s="138"/>
      <c r="AF28" s="138"/>
      <c r="AG28" s="139"/>
      <c r="AI28" s="1">
        <v>2</v>
      </c>
      <c r="AJ28" s="29" t="s">
        <v>162</v>
      </c>
      <c r="AK28" s="78">
        <v>414.375</v>
      </c>
      <c r="AL28" s="78"/>
      <c r="AM28" s="79">
        <v>2491.008797011722</v>
      </c>
      <c r="AP28" s="1"/>
      <c r="AQ28" s="1"/>
      <c r="AR28" s="1"/>
      <c r="AS28" s="1"/>
    </row>
    <row r="29" spans="1:45" x14ac:dyDescent="0.25">
      <c r="A29" s="26"/>
      <c r="B29" s="16">
        <v>44960</v>
      </c>
      <c r="C29" s="17">
        <v>150.62</v>
      </c>
      <c r="D29" s="18"/>
      <c r="N29" s="19" t="s">
        <v>163</v>
      </c>
      <c r="O29" s="116">
        <v>7</v>
      </c>
      <c r="Y29" s="19" t="s">
        <v>108</v>
      </c>
      <c r="Z29" s="131">
        <v>0.41185394963082822</v>
      </c>
      <c r="AA29" s="131"/>
      <c r="AB29" s="131">
        <v>7.7331499316630081E-2</v>
      </c>
      <c r="AC29" s="80"/>
      <c r="AD29" s="26"/>
      <c r="AE29" s="140"/>
      <c r="AG29" s="139"/>
      <c r="AI29" s="1">
        <v>3</v>
      </c>
      <c r="AJ29" s="29" t="s">
        <v>164</v>
      </c>
      <c r="AK29" s="78">
        <v>250</v>
      </c>
      <c r="AL29" s="78"/>
      <c r="AM29" s="79">
        <v>250</v>
      </c>
      <c r="AP29" s="1"/>
      <c r="AQ29" s="1"/>
      <c r="AR29" s="1"/>
      <c r="AS29" s="1"/>
    </row>
    <row r="30" spans="1:45" x14ac:dyDescent="0.25">
      <c r="A30" s="26"/>
      <c r="B30" s="16">
        <v>44953</v>
      </c>
      <c r="C30" s="17">
        <v>146.62</v>
      </c>
      <c r="D30" s="18"/>
      <c r="R30" s="244" t="s">
        <v>165</v>
      </c>
      <c r="S30" s="245"/>
      <c r="T30" s="245"/>
      <c r="U30" s="246"/>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44946</v>
      </c>
      <c r="C31" s="17">
        <v>143.66999999999999</v>
      </c>
      <c r="D31" s="18"/>
      <c r="E31" s="145"/>
      <c r="P31" s="80"/>
      <c r="R31" s="236" t="s">
        <v>167</v>
      </c>
      <c r="S31" s="236"/>
      <c r="T31" s="236"/>
      <c r="U31" s="236"/>
      <c r="V31" s="236"/>
      <c r="Y31" s="237" t="s">
        <v>168</v>
      </c>
      <c r="Z31" s="237"/>
      <c r="AA31" s="237"/>
      <c r="AB31" s="237"/>
      <c r="AD31" s="146"/>
      <c r="AE31" s="146"/>
      <c r="AF31" s="146"/>
      <c r="AI31" s="1">
        <v>5</v>
      </c>
      <c r="AJ31" s="147" t="s">
        <v>169</v>
      </c>
      <c r="AK31" s="148">
        <v>664.375</v>
      </c>
      <c r="AL31" s="148"/>
      <c r="AM31" s="149">
        <v>2741.008797011722</v>
      </c>
      <c r="AP31" s="1"/>
      <c r="AQ31" s="1"/>
      <c r="AR31" s="1"/>
      <c r="AS31" s="1"/>
    </row>
    <row r="32" spans="1:45" ht="15.75" customHeight="1" thickBot="1" x14ac:dyDescent="0.3">
      <c r="A32" s="26"/>
      <c r="B32" s="16">
        <v>44939</v>
      </c>
      <c r="C32" s="17">
        <v>144.99</v>
      </c>
      <c r="D32" s="18"/>
      <c r="G32" s="21"/>
      <c r="P32" s="80"/>
      <c r="R32" s="150" t="s">
        <v>170</v>
      </c>
      <c r="S32" s="150" t="s">
        <v>171</v>
      </c>
      <c r="T32" s="150" t="s">
        <v>172</v>
      </c>
      <c r="U32" s="151" t="s">
        <v>127</v>
      </c>
      <c r="V32" s="151" t="s">
        <v>143</v>
      </c>
      <c r="Y32" s="19" t="s">
        <v>87</v>
      </c>
      <c r="Z32" s="92">
        <v>2353.8953101889078</v>
      </c>
      <c r="AA32" s="92"/>
      <c r="AB32" s="92">
        <v>1705.4521800382054</v>
      </c>
      <c r="AC32" s="143"/>
      <c r="AD32" s="152"/>
      <c r="AE32" s="153"/>
      <c r="AF32" s="138"/>
      <c r="AI32" s="1">
        <v>6</v>
      </c>
      <c r="AJ32" s="128" t="s">
        <v>173</v>
      </c>
      <c r="AK32" s="154">
        <v>664.375</v>
      </c>
      <c r="AL32" s="154"/>
      <c r="AM32" s="155">
        <v>548.20175940234435</v>
      </c>
      <c r="AP32" s="1"/>
      <c r="AQ32" s="1"/>
      <c r="AR32" s="1"/>
      <c r="AS32" s="1"/>
    </row>
    <row r="33" spans="1:45" ht="15.75" customHeight="1" thickBot="1" x14ac:dyDescent="0.3">
      <c r="A33" s="26"/>
      <c r="B33" s="16">
        <v>44932</v>
      </c>
      <c r="C33" s="17">
        <v>140.18</v>
      </c>
      <c r="D33" s="18"/>
      <c r="G33" s="21"/>
      <c r="P33" s="80"/>
      <c r="R33" s="156" t="s">
        <v>174</v>
      </c>
      <c r="S33" s="103">
        <v>43308</v>
      </c>
      <c r="T33" s="103">
        <v>45135</v>
      </c>
      <c r="U33" s="125">
        <v>0.19539043110781013</v>
      </c>
      <c r="V33" s="157">
        <v>4</v>
      </c>
      <c r="Y33" s="19" t="s">
        <v>93</v>
      </c>
      <c r="Z33" s="92">
        <v>7837.2448190535115</v>
      </c>
      <c r="AA33" s="92"/>
      <c r="AB33" s="92">
        <v>7568.9580716080409</v>
      </c>
      <c r="AC33" s="146"/>
      <c r="AD33" s="158"/>
      <c r="AE33" s="153"/>
      <c r="AF33" s="153"/>
      <c r="AG33" s="159"/>
      <c r="AH33" s="153"/>
      <c r="AP33" s="1"/>
      <c r="AQ33" s="1"/>
      <c r="AR33" s="1"/>
      <c r="AS33" s="1"/>
    </row>
    <row r="34" spans="1:45" ht="15" customHeight="1" x14ac:dyDescent="0.25">
      <c r="A34" s="26"/>
      <c r="B34" s="16">
        <v>44925</v>
      </c>
      <c r="C34" s="17">
        <v>131.51</v>
      </c>
      <c r="D34" s="18"/>
      <c r="G34" s="21"/>
      <c r="R34" s="156" t="s">
        <v>175</v>
      </c>
      <c r="S34" s="103">
        <v>43280</v>
      </c>
      <c r="T34" s="103">
        <v>45107</v>
      </c>
      <c r="U34" s="125">
        <v>0.19472256254432316</v>
      </c>
      <c r="V34" s="157">
        <v>4</v>
      </c>
      <c r="Y34" s="19" t="s">
        <v>100</v>
      </c>
      <c r="Z34" s="92">
        <v>9908.1081081081084</v>
      </c>
      <c r="AA34" s="92"/>
      <c r="AB34" s="92">
        <v>10767.431702668362</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44918</v>
      </c>
      <c r="C35" s="17">
        <v>132.32</v>
      </c>
      <c r="D35" s="18"/>
      <c r="G35" s="21"/>
      <c r="R35" s="163" t="s">
        <v>177</v>
      </c>
      <c r="S35" s="103">
        <v>43245</v>
      </c>
      <c r="T35" s="103">
        <v>45072</v>
      </c>
      <c r="U35" s="125">
        <v>0.19437453873101512</v>
      </c>
      <c r="V35" s="157">
        <v>4</v>
      </c>
      <c r="Y35" s="19" t="s">
        <v>108</v>
      </c>
      <c r="Z35" s="92">
        <v>13765.576008900574</v>
      </c>
      <c r="AA35" s="92"/>
      <c r="AB35" s="92">
        <v>14149.835988753512</v>
      </c>
      <c r="AC35" s="153"/>
      <c r="AD35" s="164"/>
      <c r="AE35" s="153"/>
      <c r="AF35" s="153"/>
      <c r="AG35" s="159"/>
      <c r="AH35" s="153"/>
      <c r="AI35" s="1">
        <v>1</v>
      </c>
      <c r="AJ35" s="165" t="s">
        <v>178</v>
      </c>
      <c r="AK35" s="166">
        <v>6.7500000000000004E-2</v>
      </c>
      <c r="AL35" s="166"/>
      <c r="AM35" s="167">
        <v>4.8504160856067902E-2</v>
      </c>
      <c r="AP35" s="1"/>
      <c r="AQ35" s="1"/>
      <c r="AR35" s="1"/>
      <c r="AS35" s="1"/>
    </row>
    <row r="36" spans="1:45" ht="15.75" customHeight="1" thickBot="1" x14ac:dyDescent="0.3">
      <c r="A36" s="26"/>
      <c r="B36" s="16">
        <v>44911</v>
      </c>
      <c r="C36" s="17">
        <v>132.91999999999999</v>
      </c>
      <c r="D36" s="18"/>
      <c r="G36" s="21"/>
      <c r="R36" s="163" t="s">
        <v>179</v>
      </c>
      <c r="S36" s="103">
        <v>43217</v>
      </c>
      <c r="T36" s="103">
        <v>45044</v>
      </c>
      <c r="U36" s="125">
        <v>0.19438922650686954</v>
      </c>
      <c r="V36" s="157">
        <v>4</v>
      </c>
      <c r="AC36" s="153"/>
      <c r="AD36" s="153"/>
      <c r="AE36" s="153"/>
      <c r="AF36" s="153"/>
      <c r="AG36" s="159"/>
      <c r="AH36" s="153"/>
      <c r="AI36" s="1">
        <v>2</v>
      </c>
      <c r="AJ36" s="168" t="s">
        <v>180</v>
      </c>
      <c r="AK36" s="169">
        <v>664.375</v>
      </c>
      <c r="AL36" s="169"/>
      <c r="AM36" s="170">
        <v>2741.008797011722</v>
      </c>
      <c r="AP36" s="1"/>
      <c r="AQ36" s="1"/>
      <c r="AR36" s="1"/>
      <c r="AS36" s="1"/>
    </row>
    <row r="37" spans="1:45" ht="15.75" customHeight="1" thickBot="1" x14ac:dyDescent="0.3">
      <c r="A37" s="26"/>
      <c r="B37" s="16">
        <v>44904</v>
      </c>
      <c r="C37" s="17">
        <v>137.63999999999999</v>
      </c>
      <c r="D37" s="18"/>
      <c r="G37" s="21"/>
      <c r="J37" s="171"/>
      <c r="N37" s="39"/>
      <c r="R37" s="163" t="s">
        <v>181</v>
      </c>
      <c r="S37" s="103">
        <v>43182</v>
      </c>
      <c r="T37" s="103">
        <v>45016</v>
      </c>
      <c r="U37" s="125">
        <v>0.19349322579094599</v>
      </c>
      <c r="V37" s="157">
        <v>4</v>
      </c>
      <c r="Y37" s="237" t="s">
        <v>182</v>
      </c>
      <c r="Z37" s="237"/>
      <c r="AA37" s="237"/>
      <c r="AB37" s="237"/>
      <c r="AC37" s="153"/>
      <c r="AD37" s="153"/>
      <c r="AE37" s="153"/>
      <c r="AF37" s="153"/>
      <c r="AG37" s="159"/>
      <c r="AH37" s="153"/>
      <c r="AP37" s="1"/>
      <c r="AQ37" s="1"/>
      <c r="AR37" s="1"/>
      <c r="AS37" s="1"/>
    </row>
    <row r="38" spans="1:45" x14ac:dyDescent="0.25">
      <c r="A38" s="26"/>
      <c r="B38" s="16">
        <v>44897</v>
      </c>
      <c r="C38" s="17">
        <v>139.66999999999999</v>
      </c>
      <c r="D38" s="18"/>
      <c r="G38" s="21"/>
      <c r="N38" s="39"/>
      <c r="Q38" s="26"/>
      <c r="Y38" s="19" t="s">
        <v>87</v>
      </c>
      <c r="Z38" s="131">
        <v>-0.76461046898110918</v>
      </c>
      <c r="AA38" s="131"/>
      <c r="AB38" s="131">
        <v>-0.29795021722533888</v>
      </c>
      <c r="AC38" s="153"/>
      <c r="AD38" s="153"/>
      <c r="AE38" s="153"/>
      <c r="AF38" s="153"/>
      <c r="AG38" s="159"/>
      <c r="AH38" s="153"/>
      <c r="AJ38" s="172" t="s">
        <v>183</v>
      </c>
      <c r="AK38" s="173" t="s">
        <v>184</v>
      </c>
      <c r="AL38" s="162" t="s">
        <v>185</v>
      </c>
      <c r="AP38" s="1"/>
      <c r="AQ38" s="1"/>
      <c r="AR38" s="1"/>
      <c r="AS38" s="1"/>
    </row>
    <row r="39" spans="1:45" x14ac:dyDescent="0.25">
      <c r="A39" s="26"/>
      <c r="B39" s="16">
        <v>44890</v>
      </c>
      <c r="C39" s="17">
        <v>139.59</v>
      </c>
      <c r="D39" s="18"/>
      <c r="G39" s="21"/>
      <c r="N39" s="39"/>
      <c r="Y39" s="19" t="s">
        <v>93</v>
      </c>
      <c r="Z39" s="131">
        <v>-0.21627551809464884</v>
      </c>
      <c r="AA39" s="131"/>
      <c r="AB39" s="131">
        <v>-5.4182773100463044E-2</v>
      </c>
      <c r="AC39" s="153"/>
      <c r="AD39" s="153"/>
      <c r="AE39" s="153"/>
      <c r="AF39" s="153"/>
      <c r="AG39" s="26"/>
      <c r="AH39" s="153"/>
      <c r="AI39" s="1">
        <v>1</v>
      </c>
      <c r="AJ39" s="165" t="s">
        <v>186</v>
      </c>
      <c r="AK39" s="174">
        <v>2.5000000000000001E-2</v>
      </c>
      <c r="AL39" s="175">
        <v>250</v>
      </c>
      <c r="AP39" s="1"/>
      <c r="AQ39" s="1"/>
      <c r="AR39" s="1"/>
      <c r="AS39" s="1"/>
    </row>
    <row r="40" spans="1:45" x14ac:dyDescent="0.25">
      <c r="A40" s="26"/>
      <c r="B40" s="16">
        <v>44883</v>
      </c>
      <c r="C40" s="17">
        <v>139.06</v>
      </c>
      <c r="D40" s="18"/>
      <c r="G40" s="21"/>
      <c r="N40" s="176"/>
      <c r="O40" s="39"/>
      <c r="P40" s="80"/>
      <c r="Y40" s="19" t="s">
        <v>100</v>
      </c>
      <c r="Z40" s="131">
        <v>-9.1891891891892064E-3</v>
      </c>
      <c r="AA40" s="131"/>
      <c r="AB40" s="131">
        <v>1.4898066547173849E-2</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44879</v>
      </c>
      <c r="C41" s="17">
        <v>138.84</v>
      </c>
      <c r="D41" s="18"/>
      <c r="G41" s="21"/>
      <c r="N41" s="26"/>
      <c r="O41" s="39"/>
      <c r="Y41" s="19" t="s">
        <v>108</v>
      </c>
      <c r="Z41" s="131">
        <v>0.37655760089005752</v>
      </c>
      <c r="AA41" s="131"/>
      <c r="AB41" s="131">
        <v>7.1890152832334131E-2</v>
      </c>
      <c r="AC41" s="153"/>
      <c r="AD41" s="153"/>
      <c r="AE41" s="153"/>
      <c r="AF41" s="153"/>
      <c r="AG41" s="26"/>
      <c r="AH41" s="153"/>
      <c r="AI41" s="1">
        <v>3</v>
      </c>
      <c r="AJ41" s="178" t="s">
        <v>188</v>
      </c>
      <c r="AK41" s="174">
        <v>2.0400000000000001E-2</v>
      </c>
      <c r="AL41" s="179">
        <v>198.9</v>
      </c>
      <c r="AN41" s="177"/>
      <c r="AP41" s="1"/>
      <c r="AQ41" s="1"/>
      <c r="AR41" s="1"/>
      <c r="AS41" s="1"/>
    </row>
    <row r="42" spans="1:45" x14ac:dyDescent="0.25">
      <c r="A42" s="26"/>
      <c r="B42" s="16">
        <v>44869</v>
      </c>
      <c r="C42" s="17">
        <v>130.91</v>
      </c>
      <c r="D42" s="18"/>
      <c r="G42" s="21"/>
      <c r="N42" s="26"/>
      <c r="AB42" s="180"/>
      <c r="AC42" s="153"/>
      <c r="AD42" s="153"/>
      <c r="AE42" s="153"/>
      <c r="AF42" s="153"/>
      <c r="AG42" s="26"/>
      <c r="AH42" s="153"/>
      <c r="AI42" s="1">
        <v>4</v>
      </c>
      <c r="AJ42" s="165" t="s">
        <v>189</v>
      </c>
      <c r="AK42" s="174">
        <v>2.2099999999999998E-2</v>
      </c>
      <c r="AL42" s="179">
        <v>215.47499999999999</v>
      </c>
      <c r="AN42" s="177"/>
      <c r="AP42" s="1"/>
      <c r="AQ42" s="1"/>
      <c r="AR42" s="1"/>
      <c r="AS42" s="1"/>
    </row>
    <row r="43" spans="1:45" ht="15.75" thickBot="1" x14ac:dyDescent="0.3">
      <c r="A43" s="26"/>
      <c r="B43" s="16">
        <v>44862</v>
      </c>
      <c r="C43" s="17">
        <v>129.81</v>
      </c>
      <c r="D43" s="18"/>
      <c r="G43" s="21"/>
      <c r="Y43" s="237" t="s">
        <v>190</v>
      </c>
      <c r="Z43" s="237"/>
      <c r="AB43" s="181"/>
      <c r="AC43" s="153"/>
      <c r="AD43" s="153"/>
      <c r="AE43" s="153"/>
      <c r="AF43" s="153"/>
      <c r="AH43" s="153"/>
      <c r="AI43" s="1">
        <v>5</v>
      </c>
      <c r="AJ43" s="168" t="s">
        <v>191</v>
      </c>
      <c r="AK43" s="182">
        <v>0</v>
      </c>
      <c r="AL43" s="183">
        <v>0</v>
      </c>
      <c r="AN43" s="177"/>
      <c r="AP43" s="1"/>
      <c r="AQ43" s="1"/>
      <c r="AR43" s="1"/>
      <c r="AS43" s="1"/>
    </row>
    <row r="44" spans="1:45" x14ac:dyDescent="0.25">
      <c r="A44" s="26"/>
      <c r="B44" s="16">
        <v>44855</v>
      </c>
      <c r="C44" s="17">
        <v>125.53</v>
      </c>
      <c r="D44" s="18"/>
      <c r="G44" s="21"/>
      <c r="Y44" s="19" t="s">
        <v>192</v>
      </c>
      <c r="Z44" s="184">
        <v>7.2507179212394648E-2</v>
      </c>
      <c r="AB44" s="177"/>
      <c r="AC44" s="153"/>
      <c r="AP44" s="1"/>
      <c r="AQ44" s="1"/>
      <c r="AR44" s="1"/>
      <c r="AS44" s="1"/>
    </row>
    <row r="45" spans="1:45" x14ac:dyDescent="0.25">
      <c r="A45" s="26"/>
      <c r="B45" s="16">
        <v>44848</v>
      </c>
      <c r="C45" s="17">
        <v>122.37</v>
      </c>
      <c r="D45" s="18"/>
      <c r="G45" s="21"/>
      <c r="Y45" s="19" t="s">
        <v>193</v>
      </c>
      <c r="Z45" s="184">
        <v>5.1947548775061254E-2</v>
      </c>
      <c r="AB45" s="177"/>
      <c r="AC45" s="153"/>
      <c r="AP45" s="1"/>
      <c r="AQ45" s="1"/>
      <c r="AR45" s="1"/>
      <c r="AS45" s="1"/>
    </row>
    <row r="46" spans="1:45" x14ac:dyDescent="0.25">
      <c r="A46" s="26"/>
      <c r="B46" s="16">
        <v>44841</v>
      </c>
      <c r="C46" s="17">
        <v>122.41</v>
      </c>
      <c r="D46" s="18"/>
      <c r="AP46" s="1"/>
      <c r="AQ46" s="1"/>
      <c r="AR46" s="1"/>
      <c r="AS46" s="1"/>
    </row>
    <row r="47" spans="1:45" x14ac:dyDescent="0.25">
      <c r="A47" s="26"/>
      <c r="B47" s="16">
        <v>44834</v>
      </c>
      <c r="C47" s="17">
        <v>120.09</v>
      </c>
      <c r="D47" s="18"/>
      <c r="AP47" s="1"/>
      <c r="AQ47" s="1"/>
      <c r="AR47" s="1"/>
      <c r="AS47" s="1"/>
    </row>
    <row r="48" spans="1:45" x14ac:dyDescent="0.25">
      <c r="A48" s="26"/>
      <c r="B48" s="16">
        <v>44827</v>
      </c>
      <c r="C48" s="17">
        <v>120.67</v>
      </c>
      <c r="D48" s="18"/>
      <c r="AP48" s="1"/>
      <c r="AQ48" s="1"/>
      <c r="AR48" s="1"/>
      <c r="AS48" s="1"/>
    </row>
    <row r="49" spans="1:45" x14ac:dyDescent="0.25">
      <c r="A49" s="26"/>
      <c r="B49" s="16">
        <v>44820</v>
      </c>
      <c r="C49" s="17">
        <v>125.94</v>
      </c>
      <c r="D49" s="18"/>
      <c r="Z49" s="185"/>
      <c r="AJ49" s="1"/>
      <c r="AK49" s="1"/>
      <c r="AL49" s="1"/>
      <c r="AM49" s="1"/>
      <c r="AN49" s="1"/>
      <c r="AP49" s="1"/>
      <c r="AQ49" s="1"/>
      <c r="AR49" s="1"/>
      <c r="AS49" s="1"/>
    </row>
    <row r="50" spans="1:45" x14ac:dyDescent="0.25">
      <c r="A50" s="26"/>
      <c r="B50" s="16">
        <v>44813</v>
      </c>
      <c r="C50" s="17">
        <v>128.46</v>
      </c>
      <c r="D50" s="18"/>
      <c r="AJ50" s="1"/>
      <c r="AK50" s="1"/>
      <c r="AL50" s="1"/>
      <c r="AM50" s="1"/>
      <c r="AN50" s="1"/>
      <c r="AP50" s="1"/>
      <c r="AQ50" s="1"/>
      <c r="AR50" s="1"/>
      <c r="AS50" s="1"/>
    </row>
    <row r="51" spans="1:45" x14ac:dyDescent="0.25">
      <c r="A51" s="26"/>
      <c r="B51" s="16">
        <v>44806</v>
      </c>
      <c r="C51" s="17">
        <v>127.29</v>
      </c>
      <c r="D51" s="18"/>
      <c r="AJ51" s="1"/>
      <c r="AK51" s="1"/>
      <c r="AL51" s="1"/>
      <c r="AM51" s="1"/>
      <c r="AN51" s="1"/>
      <c r="AP51" s="1"/>
      <c r="AQ51" s="1"/>
      <c r="AR51" s="1"/>
      <c r="AS51" s="1"/>
    </row>
    <row r="52" spans="1:45" x14ac:dyDescent="0.25">
      <c r="A52" s="26"/>
      <c r="B52" s="16">
        <v>44799</v>
      </c>
      <c r="C52" s="17">
        <v>129.47999999999999</v>
      </c>
      <c r="D52" s="18"/>
      <c r="Z52" s="186"/>
      <c r="AA52" s="26"/>
      <c r="AB52" s="26"/>
      <c r="AJ52" s="1"/>
      <c r="AK52" s="1"/>
      <c r="AL52" s="1"/>
      <c r="AM52" s="1"/>
      <c r="AN52" s="1"/>
      <c r="AP52" s="1"/>
      <c r="AQ52" s="1"/>
      <c r="AR52" s="1"/>
      <c r="AS52" s="1"/>
    </row>
    <row r="53" spans="1:45" x14ac:dyDescent="0.25">
      <c r="A53" s="26"/>
      <c r="B53" s="16">
        <v>44792</v>
      </c>
      <c r="C53" s="17">
        <v>134.47</v>
      </c>
      <c r="D53" s="18"/>
      <c r="Z53" s="26"/>
      <c r="AA53" s="26"/>
      <c r="AB53" s="26"/>
      <c r="AJ53" s="1"/>
      <c r="AK53" s="1"/>
      <c r="AL53" s="1"/>
      <c r="AM53" s="1"/>
      <c r="AN53" s="1"/>
      <c r="AP53" s="1"/>
      <c r="AQ53" s="1"/>
      <c r="AR53" s="1"/>
      <c r="AS53" s="1"/>
    </row>
    <row r="54" spans="1:45" x14ac:dyDescent="0.25">
      <c r="A54" s="26"/>
      <c r="B54" s="16">
        <v>44785</v>
      </c>
      <c r="C54" s="17">
        <v>136.4</v>
      </c>
      <c r="D54" s="18"/>
      <c r="Z54" s="26"/>
      <c r="AA54" s="26"/>
      <c r="AB54" s="26"/>
      <c r="AJ54" s="1"/>
      <c r="AK54" s="1"/>
      <c r="AL54" s="1"/>
      <c r="AM54" s="1"/>
      <c r="AN54" s="1"/>
      <c r="AP54" s="1"/>
      <c r="AQ54" s="1"/>
      <c r="AR54" s="1"/>
      <c r="AS54" s="1"/>
    </row>
    <row r="55" spans="1:45" x14ac:dyDescent="0.25">
      <c r="A55" s="26"/>
      <c r="B55" s="16">
        <v>44778</v>
      </c>
      <c r="C55" s="17">
        <v>134.66</v>
      </c>
      <c r="D55" s="18"/>
      <c r="Z55" s="26"/>
      <c r="AA55" s="26"/>
      <c r="AB55" s="26"/>
      <c r="AJ55" s="1"/>
      <c r="AK55" s="1"/>
      <c r="AL55" s="1"/>
      <c r="AM55" s="1"/>
      <c r="AN55" s="1"/>
      <c r="AP55" s="1"/>
      <c r="AQ55" s="1"/>
      <c r="AR55" s="1"/>
      <c r="AS55" s="1"/>
    </row>
    <row r="56" spans="1:45" x14ac:dyDescent="0.25">
      <c r="A56" s="26"/>
      <c r="B56" s="16">
        <v>44771</v>
      </c>
      <c r="C56" s="17">
        <v>134.21</v>
      </c>
      <c r="D56" s="18"/>
      <c r="Z56" s="26"/>
      <c r="AA56" s="26"/>
      <c r="AB56" s="26"/>
      <c r="AJ56" s="1"/>
      <c r="AK56" s="1"/>
      <c r="AL56" s="1"/>
      <c r="AM56" s="1"/>
      <c r="AN56" s="1"/>
      <c r="AP56" s="1"/>
      <c r="AQ56" s="1"/>
      <c r="AR56" s="1"/>
      <c r="AS56" s="1"/>
    </row>
    <row r="57" spans="1:45" x14ac:dyDescent="0.25">
      <c r="A57" s="26"/>
      <c r="B57" s="16">
        <v>44764</v>
      </c>
      <c r="C57" s="17">
        <v>130.02000000000001</v>
      </c>
      <c r="D57" s="18"/>
      <c r="Z57" s="26"/>
      <c r="AA57" s="26"/>
      <c r="AB57" s="26"/>
      <c r="AJ57" s="1"/>
      <c r="AK57" s="1"/>
      <c r="AL57" s="1"/>
      <c r="AM57" s="1"/>
      <c r="AN57" s="1"/>
      <c r="AP57" s="1"/>
      <c r="AQ57" s="1"/>
      <c r="AR57" s="1"/>
      <c r="AS57" s="1"/>
    </row>
    <row r="58" spans="1:45" x14ac:dyDescent="0.25">
      <c r="A58" s="26"/>
      <c r="B58" s="16">
        <v>44757</v>
      </c>
      <c r="C58" s="17">
        <v>125.38</v>
      </c>
      <c r="D58" s="18"/>
      <c r="Z58" s="187"/>
      <c r="AJ58" s="1"/>
      <c r="AK58" s="1"/>
      <c r="AL58" s="1"/>
      <c r="AM58" s="1"/>
      <c r="AN58" s="1"/>
      <c r="AP58" s="1"/>
      <c r="AQ58" s="1"/>
      <c r="AR58" s="1"/>
      <c r="AS58" s="1"/>
    </row>
    <row r="59" spans="1:45" x14ac:dyDescent="0.25">
      <c r="A59" s="26"/>
      <c r="B59" s="16">
        <v>44750</v>
      </c>
      <c r="C59" s="17">
        <v>125.31</v>
      </c>
      <c r="D59" s="18"/>
      <c r="AJ59" s="1"/>
      <c r="AK59" s="1"/>
      <c r="AL59" s="1"/>
      <c r="AM59" s="1"/>
      <c r="AN59" s="1"/>
      <c r="AP59" s="1"/>
      <c r="AQ59" s="1"/>
      <c r="AR59" s="1"/>
      <c r="AS59" s="1"/>
    </row>
    <row r="60" spans="1:45" x14ac:dyDescent="0.25">
      <c r="A60" s="26"/>
      <c r="B60" s="16">
        <v>44743</v>
      </c>
      <c r="C60" s="17">
        <v>121.81</v>
      </c>
      <c r="D60" s="18"/>
      <c r="AJ60" s="1"/>
      <c r="AK60" s="1"/>
      <c r="AL60" s="1"/>
      <c r="AM60" s="1"/>
      <c r="AN60" s="1"/>
      <c r="AP60" s="1"/>
      <c r="AQ60" s="1"/>
      <c r="AR60" s="1"/>
      <c r="AS60" s="1"/>
    </row>
    <row r="61" spans="1:45" x14ac:dyDescent="0.25">
      <c r="A61" s="26"/>
      <c r="B61" s="16">
        <v>44736</v>
      </c>
      <c r="C61" s="17">
        <v>124.83</v>
      </c>
      <c r="D61" s="18"/>
      <c r="AJ61" s="1"/>
      <c r="AK61" s="1"/>
      <c r="AL61" s="1"/>
      <c r="AM61" s="1"/>
      <c r="AN61" s="1"/>
      <c r="AP61" s="1"/>
      <c r="AQ61" s="1"/>
      <c r="AR61" s="1"/>
      <c r="AS61" s="1"/>
    </row>
    <row r="62" spans="1:45" x14ac:dyDescent="0.25">
      <c r="A62" s="26"/>
      <c r="B62" s="16">
        <v>44729</v>
      </c>
      <c r="C62" s="17">
        <v>120.84</v>
      </c>
      <c r="D62" s="18"/>
      <c r="AJ62" s="1"/>
      <c r="AK62" s="1"/>
      <c r="AL62" s="1"/>
      <c r="AM62" s="1"/>
      <c r="AN62" s="1"/>
      <c r="AP62" s="1"/>
      <c r="AQ62" s="1"/>
      <c r="AR62" s="1"/>
      <c r="AS62" s="1"/>
    </row>
    <row r="63" spans="1:45" x14ac:dyDescent="0.25">
      <c r="A63" s="26"/>
      <c r="B63" s="16">
        <v>44722</v>
      </c>
      <c r="C63" s="17">
        <v>126.67</v>
      </c>
      <c r="D63" s="18"/>
      <c r="AJ63" s="1"/>
      <c r="AK63" s="1"/>
      <c r="AL63" s="1"/>
      <c r="AM63" s="1"/>
      <c r="AN63" s="1"/>
      <c r="AP63" s="1"/>
      <c r="AQ63" s="1"/>
      <c r="AR63" s="1"/>
      <c r="AS63" s="1"/>
    </row>
    <row r="64" spans="1:45" x14ac:dyDescent="0.25">
      <c r="A64" s="26"/>
      <c r="B64" s="16">
        <v>44715</v>
      </c>
      <c r="C64" s="17">
        <v>132.57</v>
      </c>
      <c r="D64" s="18"/>
      <c r="AJ64" s="1"/>
      <c r="AK64" s="1"/>
      <c r="AL64" s="1"/>
      <c r="AM64" s="1"/>
      <c r="AN64" s="1"/>
      <c r="AP64" s="1"/>
      <c r="AQ64" s="1"/>
      <c r="AR64" s="1"/>
      <c r="AS64" s="1"/>
    </row>
    <row r="65" spans="1:45" x14ac:dyDescent="0.25">
      <c r="A65" s="26"/>
      <c r="B65" s="16">
        <v>44708</v>
      </c>
      <c r="C65" s="17">
        <v>132.81</v>
      </c>
      <c r="D65" s="18"/>
      <c r="M65" s="1"/>
      <c r="AJ65" s="1"/>
      <c r="AK65" s="1"/>
      <c r="AL65" s="1"/>
      <c r="AM65" s="1"/>
      <c r="AN65" s="1"/>
      <c r="AP65" s="1"/>
      <c r="AQ65" s="1"/>
      <c r="AR65" s="1"/>
      <c r="AS65" s="1"/>
    </row>
    <row r="66" spans="1:45" x14ac:dyDescent="0.25">
      <c r="A66" s="26"/>
      <c r="B66" s="16">
        <v>44701</v>
      </c>
      <c r="C66" s="17">
        <v>128.25</v>
      </c>
      <c r="D66" s="18"/>
      <c r="M66" s="1"/>
      <c r="AJ66" s="1"/>
      <c r="AK66" s="1"/>
      <c r="AL66" s="1"/>
      <c r="AM66" s="1"/>
      <c r="AN66" s="1"/>
      <c r="AP66" s="1"/>
      <c r="AQ66" s="1"/>
      <c r="AR66" s="1"/>
      <c r="AS66" s="1"/>
    </row>
    <row r="67" spans="1:45" x14ac:dyDescent="0.25">
      <c r="A67" s="26"/>
      <c r="B67" s="16">
        <v>44694</v>
      </c>
      <c r="C67" s="17">
        <v>129.78</v>
      </c>
      <c r="D67" s="18"/>
      <c r="M67" s="1"/>
      <c r="AJ67" s="1"/>
      <c r="AK67" s="1"/>
      <c r="AL67" s="1"/>
      <c r="AM67" s="1"/>
      <c r="AN67" s="1"/>
      <c r="AP67" s="1"/>
      <c r="AQ67" s="1"/>
      <c r="AR67" s="1"/>
      <c r="AS67" s="1"/>
    </row>
    <row r="68" spans="1:45" x14ac:dyDescent="0.25">
      <c r="A68" s="26"/>
      <c r="B68" s="16">
        <v>44687</v>
      </c>
      <c r="C68" s="17">
        <v>127.81</v>
      </c>
      <c r="D68" s="18"/>
      <c r="M68" s="1"/>
      <c r="AJ68" s="1"/>
      <c r="AK68" s="1"/>
      <c r="AL68" s="1"/>
      <c r="AM68" s="1"/>
      <c r="AN68" s="1"/>
      <c r="AP68" s="1"/>
      <c r="AQ68" s="1"/>
      <c r="AR68" s="1"/>
      <c r="AS68" s="1"/>
    </row>
    <row r="69" spans="1:45" x14ac:dyDescent="0.25">
      <c r="A69" s="26"/>
      <c r="B69" s="16">
        <v>44680</v>
      </c>
      <c r="C69" s="17">
        <v>134.51</v>
      </c>
      <c r="D69" s="18"/>
      <c r="M69" s="1"/>
      <c r="AJ69" s="1"/>
      <c r="AK69" s="1"/>
      <c r="AL69" s="1"/>
      <c r="AM69" s="1"/>
      <c r="AN69" s="1"/>
      <c r="AP69" s="1"/>
      <c r="AQ69" s="1"/>
      <c r="AR69" s="1"/>
      <c r="AS69" s="1"/>
    </row>
    <row r="70" spans="1:45" x14ac:dyDescent="0.25">
      <c r="A70" s="26"/>
      <c r="B70" s="16">
        <v>44673</v>
      </c>
      <c r="C70" s="17">
        <v>135.59</v>
      </c>
      <c r="D70" s="18"/>
      <c r="M70" s="1"/>
      <c r="AJ70" s="1"/>
      <c r="AK70" s="1"/>
      <c r="AL70" s="1"/>
      <c r="AM70" s="1"/>
      <c r="AN70" s="1"/>
      <c r="AP70" s="1"/>
      <c r="AQ70" s="1"/>
      <c r="AR70" s="1"/>
      <c r="AS70" s="1"/>
    </row>
    <row r="71" spans="1:45" x14ac:dyDescent="0.25">
      <c r="A71" s="26"/>
      <c r="B71" s="16">
        <v>44670</v>
      </c>
      <c r="C71" s="17">
        <v>135.1</v>
      </c>
      <c r="D71" s="18"/>
      <c r="E71" s="1"/>
      <c r="F71" s="1"/>
      <c r="G71" s="1"/>
      <c r="H71" s="1"/>
      <c r="I71" s="1"/>
      <c r="J71" s="1"/>
      <c r="K71" s="1"/>
      <c r="L71" s="1"/>
      <c r="M71" s="1"/>
      <c r="AJ71" s="1"/>
      <c r="AK71" s="1"/>
      <c r="AL71" s="1"/>
      <c r="AM71" s="1"/>
      <c r="AN71" s="1"/>
      <c r="AP71" s="1"/>
      <c r="AQ71" s="1"/>
      <c r="AR71" s="1"/>
      <c r="AS71" s="1"/>
    </row>
    <row r="72" spans="1:45" x14ac:dyDescent="0.25">
      <c r="A72" s="26"/>
      <c r="B72" s="16">
        <v>44659</v>
      </c>
      <c r="C72" s="17">
        <v>136.63</v>
      </c>
      <c r="D72" s="18"/>
      <c r="E72" s="1"/>
      <c r="F72" s="1"/>
      <c r="G72" s="1"/>
      <c r="H72" s="1"/>
      <c r="I72" s="1"/>
      <c r="J72" s="1"/>
      <c r="K72" s="1"/>
      <c r="L72" s="1"/>
      <c r="M72" s="1"/>
      <c r="AJ72" s="1"/>
      <c r="AK72" s="1"/>
      <c r="AL72" s="1"/>
      <c r="AM72" s="1"/>
      <c r="AN72" s="1"/>
      <c r="AP72" s="1"/>
      <c r="AQ72" s="1"/>
      <c r="AR72" s="1"/>
      <c r="AS72" s="1"/>
    </row>
    <row r="73" spans="1:45" x14ac:dyDescent="0.25">
      <c r="A73" s="26"/>
      <c r="B73" s="16">
        <v>44652</v>
      </c>
      <c r="C73" s="17">
        <v>139.68</v>
      </c>
      <c r="D73" s="18"/>
      <c r="E73" s="1"/>
      <c r="F73" s="1"/>
      <c r="G73" s="1"/>
      <c r="H73" s="1"/>
      <c r="I73" s="1"/>
      <c r="J73" s="1"/>
      <c r="K73" s="1"/>
      <c r="L73" s="1"/>
      <c r="M73" s="1"/>
      <c r="AJ73" s="1"/>
      <c r="AK73" s="1"/>
      <c r="AL73" s="1"/>
      <c r="AM73" s="1"/>
      <c r="AN73" s="1"/>
      <c r="AP73" s="1"/>
      <c r="AQ73" s="1"/>
      <c r="AR73" s="1"/>
      <c r="AS73" s="1"/>
    </row>
    <row r="74" spans="1:45" x14ac:dyDescent="0.25">
      <c r="A74" s="26"/>
      <c r="B74" s="16">
        <v>44645</v>
      </c>
      <c r="C74" s="17">
        <v>138.04</v>
      </c>
      <c r="D74" s="18"/>
      <c r="E74" s="1"/>
      <c r="F74" s="1"/>
      <c r="G74" s="1"/>
      <c r="H74" s="1"/>
      <c r="I74" s="1"/>
      <c r="J74" s="1"/>
      <c r="K74" s="1"/>
      <c r="L74" s="1"/>
      <c r="M74" s="1"/>
      <c r="AJ74" s="1"/>
      <c r="AK74" s="1"/>
      <c r="AL74" s="1"/>
      <c r="AM74" s="1"/>
      <c r="AN74" s="1"/>
      <c r="AP74" s="1"/>
      <c r="AQ74" s="1"/>
      <c r="AR74" s="1"/>
      <c r="AS74" s="1"/>
    </row>
    <row r="75" spans="1:45" x14ac:dyDescent="0.25">
      <c r="A75" s="26"/>
      <c r="B75" s="16">
        <v>44638</v>
      </c>
      <c r="C75" s="17">
        <v>139.88</v>
      </c>
      <c r="D75" s="18"/>
      <c r="E75" s="1"/>
      <c r="F75" s="1"/>
      <c r="G75" s="1"/>
      <c r="H75" s="1"/>
      <c r="I75" s="1"/>
      <c r="J75" s="1"/>
      <c r="K75" s="1"/>
      <c r="L75" s="1"/>
      <c r="M75" s="1"/>
      <c r="AJ75" s="1"/>
      <c r="AK75" s="1"/>
      <c r="AL75" s="1"/>
      <c r="AM75" s="1"/>
      <c r="AN75" s="1"/>
      <c r="AP75" s="1"/>
      <c r="AQ75" s="1"/>
      <c r="AR75" s="1"/>
      <c r="AS75" s="1"/>
    </row>
    <row r="76" spans="1:45" x14ac:dyDescent="0.25">
      <c r="A76" s="26"/>
      <c r="B76" s="16">
        <v>44631</v>
      </c>
      <c r="C76" s="17">
        <v>131.76</v>
      </c>
      <c r="D76" s="18"/>
      <c r="E76" s="1"/>
      <c r="F76" s="1"/>
      <c r="G76" s="1"/>
      <c r="H76" s="1"/>
      <c r="I76" s="1"/>
      <c r="J76" s="1"/>
      <c r="K76" s="1"/>
      <c r="L76" s="1"/>
      <c r="M76" s="1"/>
      <c r="AJ76" s="1"/>
      <c r="AK76" s="1"/>
      <c r="AL76" s="1"/>
      <c r="AM76" s="1"/>
      <c r="AN76" s="1"/>
      <c r="AP76" s="1"/>
      <c r="AQ76" s="1"/>
      <c r="AR76" s="1"/>
      <c r="AS76" s="1"/>
    </row>
    <row r="77" spans="1:45" x14ac:dyDescent="0.25">
      <c r="A77" s="26"/>
      <c r="B77" s="16">
        <v>44624</v>
      </c>
      <c r="C77" s="17">
        <v>128.19</v>
      </c>
      <c r="D77" s="18"/>
      <c r="E77" s="1"/>
      <c r="F77" s="1"/>
      <c r="G77" s="1"/>
      <c r="H77" s="1"/>
      <c r="I77" s="1"/>
      <c r="J77" s="1"/>
      <c r="K77" s="1"/>
      <c r="L77" s="1"/>
      <c r="M77" s="1"/>
      <c r="AJ77" s="1"/>
      <c r="AK77" s="1"/>
      <c r="AL77" s="1"/>
      <c r="AM77" s="1"/>
      <c r="AN77" s="1"/>
      <c r="AP77" s="1"/>
      <c r="AQ77" s="1"/>
      <c r="AR77" s="1"/>
      <c r="AS77" s="1"/>
    </row>
    <row r="78" spans="1:45" x14ac:dyDescent="0.25">
      <c r="A78" s="26"/>
      <c r="B78" s="16">
        <v>44617</v>
      </c>
      <c r="C78" s="17">
        <v>140.9</v>
      </c>
      <c r="D78" s="18"/>
      <c r="E78" s="1"/>
      <c r="F78" s="1"/>
      <c r="G78" s="1"/>
      <c r="H78" s="1"/>
      <c r="I78" s="1"/>
      <c r="J78" s="1"/>
      <c r="K78" s="1"/>
      <c r="L78" s="1"/>
      <c r="M78" s="1"/>
      <c r="AJ78" s="1"/>
      <c r="AK78" s="1"/>
      <c r="AL78" s="1"/>
      <c r="AM78" s="1"/>
      <c r="AN78" s="1"/>
      <c r="AP78" s="1"/>
      <c r="AQ78" s="1"/>
      <c r="AR78" s="1"/>
      <c r="AS78" s="1"/>
    </row>
    <row r="79" spans="1:45" x14ac:dyDescent="0.25">
      <c r="A79" s="26"/>
      <c r="B79" s="16">
        <v>44610</v>
      </c>
      <c r="C79" s="17">
        <v>141.9</v>
      </c>
      <c r="D79" s="18"/>
      <c r="E79" s="1"/>
      <c r="F79" s="1"/>
      <c r="G79" s="1"/>
      <c r="H79" s="1"/>
      <c r="I79" s="1"/>
      <c r="J79" s="1"/>
      <c r="K79" s="1"/>
      <c r="L79" s="1"/>
      <c r="M79" s="1"/>
      <c r="AJ79" s="1"/>
      <c r="AK79" s="1"/>
      <c r="AL79" s="1"/>
      <c r="AM79" s="1"/>
      <c r="AN79" s="1"/>
      <c r="AP79" s="1"/>
      <c r="AQ79" s="1"/>
      <c r="AR79" s="1"/>
      <c r="AS79" s="1"/>
    </row>
    <row r="80" spans="1:45" x14ac:dyDescent="0.25">
      <c r="A80" s="26"/>
      <c r="B80" s="16">
        <v>44603</v>
      </c>
      <c r="C80" s="17">
        <v>144.15</v>
      </c>
      <c r="D80" s="18"/>
      <c r="E80" s="1"/>
      <c r="F80" s="1"/>
      <c r="G80" s="1"/>
      <c r="H80" s="1"/>
      <c r="I80" s="1"/>
      <c r="J80" s="1"/>
      <c r="K80" s="1"/>
      <c r="L80" s="1"/>
      <c r="M80" s="1"/>
      <c r="AJ80" s="1"/>
      <c r="AK80" s="1"/>
      <c r="AL80" s="1"/>
      <c r="AM80" s="1"/>
      <c r="AN80" s="1"/>
      <c r="AP80" s="1"/>
      <c r="AQ80" s="1"/>
      <c r="AR80" s="1"/>
      <c r="AS80" s="1"/>
    </row>
    <row r="81" spans="1:45" x14ac:dyDescent="0.25">
      <c r="A81" s="26"/>
      <c r="B81" s="16">
        <v>44596</v>
      </c>
      <c r="C81" s="17">
        <v>142.96</v>
      </c>
      <c r="D81" s="18"/>
      <c r="E81" s="1"/>
      <c r="F81" s="1"/>
      <c r="G81" s="1"/>
      <c r="H81" s="1"/>
      <c r="I81" s="1"/>
      <c r="J81" s="1"/>
      <c r="K81" s="1"/>
      <c r="L81" s="1"/>
      <c r="M81" s="1"/>
      <c r="AJ81" s="1"/>
      <c r="AK81" s="1"/>
      <c r="AL81" s="1"/>
      <c r="AM81" s="1"/>
      <c r="AN81" s="1"/>
      <c r="AP81" s="1"/>
      <c r="AQ81" s="1"/>
      <c r="AR81" s="1"/>
      <c r="AS81" s="1"/>
    </row>
    <row r="82" spans="1:45" x14ac:dyDescent="0.25">
      <c r="A82" s="26"/>
      <c r="B82" s="16">
        <v>44589</v>
      </c>
      <c r="C82" s="17">
        <v>144.31</v>
      </c>
      <c r="D82" s="18"/>
      <c r="E82" s="1"/>
      <c r="F82" s="1"/>
      <c r="G82" s="1"/>
      <c r="H82" s="1"/>
      <c r="I82" s="1"/>
      <c r="J82" s="1"/>
      <c r="K82" s="1"/>
      <c r="L82" s="1"/>
      <c r="M82" s="1"/>
      <c r="AJ82" s="1"/>
      <c r="AK82" s="1"/>
      <c r="AL82" s="1"/>
      <c r="AM82" s="1"/>
      <c r="AN82" s="1"/>
      <c r="AP82" s="1"/>
      <c r="AQ82" s="1"/>
      <c r="AR82" s="1"/>
      <c r="AS82" s="1"/>
    </row>
    <row r="83" spans="1:45" x14ac:dyDescent="0.25">
      <c r="A83" s="26"/>
      <c r="B83" s="16">
        <v>44582</v>
      </c>
      <c r="C83" s="17">
        <v>148.5</v>
      </c>
      <c r="D83" s="18"/>
      <c r="E83" s="1"/>
      <c r="F83" s="1"/>
      <c r="G83" s="1"/>
      <c r="H83" s="1"/>
      <c r="I83" s="1"/>
      <c r="J83" s="1"/>
      <c r="K83" s="1"/>
      <c r="L83" s="1"/>
      <c r="M83" s="1"/>
      <c r="AJ83" s="1"/>
      <c r="AK83" s="1"/>
      <c r="AL83" s="1"/>
      <c r="AM83" s="1"/>
      <c r="AN83" s="1"/>
      <c r="AP83" s="1"/>
      <c r="AQ83" s="1"/>
      <c r="AR83" s="1"/>
      <c r="AS83" s="1"/>
    </row>
    <row r="84" spans="1:45" x14ac:dyDescent="0.25">
      <c r="A84" s="26"/>
      <c r="B84" s="16">
        <v>44575</v>
      </c>
      <c r="C84" s="17">
        <v>151.04</v>
      </c>
      <c r="D84" s="18"/>
      <c r="E84" s="1"/>
      <c r="F84" s="1"/>
      <c r="G84" s="1"/>
      <c r="H84" s="1"/>
      <c r="I84" s="1"/>
      <c r="J84" s="1"/>
      <c r="K84" s="1"/>
      <c r="L84" s="1"/>
      <c r="M84" s="1"/>
      <c r="AJ84" s="1"/>
      <c r="AK84" s="1"/>
      <c r="AL84" s="1"/>
      <c r="AM84" s="1"/>
      <c r="AN84" s="1"/>
      <c r="AP84" s="1"/>
      <c r="AQ84" s="1"/>
      <c r="AR84" s="1"/>
      <c r="AS84" s="1"/>
    </row>
    <row r="85" spans="1:45" x14ac:dyDescent="0.25">
      <c r="A85" s="26"/>
      <c r="B85" s="16">
        <v>44568</v>
      </c>
      <c r="C85" s="17">
        <v>152.87</v>
      </c>
      <c r="D85" s="18"/>
      <c r="E85" s="1"/>
      <c r="F85" s="1"/>
      <c r="G85" s="1"/>
      <c r="H85" s="1"/>
      <c r="I85" s="1"/>
      <c r="J85" s="1"/>
      <c r="K85" s="1"/>
      <c r="L85" s="1"/>
      <c r="M85" s="1"/>
      <c r="AJ85" s="1"/>
      <c r="AK85" s="1"/>
      <c r="AL85" s="1"/>
      <c r="AM85" s="1"/>
      <c r="AN85" s="1"/>
      <c r="AP85" s="1"/>
      <c r="AQ85" s="1"/>
      <c r="AR85" s="1"/>
      <c r="AS85" s="1"/>
    </row>
    <row r="86" spans="1:45" x14ac:dyDescent="0.25">
      <c r="A86" s="26"/>
      <c r="B86" s="16">
        <v>44561</v>
      </c>
      <c r="C86" s="17">
        <v>152.49</v>
      </c>
      <c r="D86" s="18"/>
      <c r="E86" s="1"/>
      <c r="F86" s="1"/>
      <c r="G86" s="1"/>
      <c r="H86" s="1"/>
      <c r="I86" s="1"/>
      <c r="J86" s="1"/>
      <c r="K86" s="1"/>
      <c r="L86" s="1"/>
      <c r="M86" s="1"/>
      <c r="AJ86" s="1"/>
      <c r="AK86" s="1"/>
      <c r="AL86" s="1"/>
      <c r="AM86" s="1"/>
      <c r="AN86" s="1"/>
      <c r="AP86" s="1"/>
      <c r="AQ86" s="1"/>
      <c r="AR86" s="1"/>
      <c r="AS86" s="1"/>
    </row>
    <row r="87" spans="1:45" x14ac:dyDescent="0.25">
      <c r="A87" s="26"/>
      <c r="B87" s="16">
        <v>44554</v>
      </c>
      <c r="C87" s="17">
        <v>151.44</v>
      </c>
      <c r="D87" s="18"/>
      <c r="E87" s="1"/>
      <c r="F87" s="1"/>
      <c r="G87" s="1"/>
      <c r="H87" s="1"/>
      <c r="I87" s="1"/>
      <c r="J87" s="1"/>
      <c r="K87" s="1"/>
      <c r="L87" s="1"/>
      <c r="M87" s="1"/>
      <c r="AJ87" s="1"/>
      <c r="AK87" s="1"/>
      <c r="AL87" s="1"/>
      <c r="AM87" s="1"/>
      <c r="AN87" s="1"/>
      <c r="AP87" s="1"/>
      <c r="AQ87" s="1"/>
      <c r="AR87" s="1"/>
      <c r="AS87" s="1"/>
    </row>
    <row r="88" spans="1:45" x14ac:dyDescent="0.25">
      <c r="A88" s="26"/>
      <c r="B88" s="16">
        <v>44547</v>
      </c>
      <c r="C88" s="17">
        <v>148.99</v>
      </c>
      <c r="D88" s="18"/>
      <c r="E88" s="1"/>
      <c r="F88" s="1"/>
      <c r="G88" s="1"/>
      <c r="H88" s="1"/>
      <c r="I88" s="1"/>
      <c r="J88" s="1"/>
      <c r="K88" s="1"/>
      <c r="L88" s="1"/>
      <c r="M88" s="1"/>
      <c r="AJ88" s="1"/>
      <c r="AK88" s="1"/>
      <c r="AL88" s="1"/>
      <c r="AM88" s="1"/>
      <c r="AN88" s="1"/>
      <c r="AP88" s="1"/>
      <c r="AQ88" s="1"/>
      <c r="AR88" s="1"/>
      <c r="AS88" s="1"/>
    </row>
    <row r="89" spans="1:45" x14ac:dyDescent="0.25">
      <c r="A89" s="26"/>
      <c r="B89" s="16">
        <v>44540</v>
      </c>
      <c r="C89" s="17">
        <v>150.25</v>
      </c>
      <c r="D89" s="18"/>
      <c r="E89" s="1"/>
      <c r="F89" s="1"/>
      <c r="G89" s="1"/>
      <c r="H89" s="1"/>
      <c r="I89" s="1"/>
      <c r="J89" s="1"/>
      <c r="K89" s="1"/>
      <c r="L89" s="1"/>
      <c r="M89" s="1"/>
      <c r="AJ89" s="1"/>
      <c r="AK89" s="1"/>
      <c r="AL89" s="1"/>
      <c r="AM89" s="1"/>
      <c r="AN89" s="1"/>
      <c r="AP89" s="1"/>
      <c r="AQ89" s="1"/>
      <c r="AR89" s="1"/>
      <c r="AS89" s="1"/>
    </row>
    <row r="90" spans="1:45" x14ac:dyDescent="0.25">
      <c r="A90" s="26"/>
      <c r="B90" s="16">
        <v>44533</v>
      </c>
      <c r="C90" s="17">
        <v>146.38999999999999</v>
      </c>
      <c r="D90" s="18"/>
      <c r="E90" s="1"/>
      <c r="F90" s="1"/>
      <c r="G90" s="1"/>
      <c r="H90" s="1"/>
      <c r="I90" s="1"/>
      <c r="J90" s="1"/>
      <c r="K90" s="1"/>
      <c r="L90" s="1"/>
      <c r="M90" s="1"/>
      <c r="AJ90" s="1"/>
      <c r="AK90" s="1"/>
      <c r="AL90" s="1"/>
      <c r="AM90" s="1"/>
      <c r="AN90" s="1"/>
      <c r="AP90" s="1"/>
      <c r="AQ90" s="1"/>
      <c r="AR90" s="1"/>
      <c r="AS90" s="1"/>
    </row>
    <row r="91" spans="1:45" x14ac:dyDescent="0.25">
      <c r="A91" s="26"/>
      <c r="B91" s="16">
        <v>44526</v>
      </c>
      <c r="C91" s="17">
        <v>147.16</v>
      </c>
      <c r="D91" s="18"/>
      <c r="E91" s="1"/>
      <c r="F91" s="1"/>
      <c r="G91" s="1"/>
      <c r="H91" s="1"/>
      <c r="I91" s="1"/>
      <c r="J91" s="1"/>
      <c r="K91" s="1"/>
      <c r="L91" s="1"/>
      <c r="M91" s="1"/>
      <c r="AJ91" s="1"/>
      <c r="AK91" s="1"/>
      <c r="AL91" s="1"/>
      <c r="AM91" s="1"/>
      <c r="AN91" s="1"/>
      <c r="AP91" s="1"/>
      <c r="AQ91" s="1"/>
      <c r="AR91" s="1"/>
      <c r="AS91" s="1"/>
    </row>
    <row r="92" spans="1:45" x14ac:dyDescent="0.25">
      <c r="A92" s="26"/>
      <c r="B92" s="16">
        <v>44519</v>
      </c>
      <c r="C92" s="17">
        <v>155.62</v>
      </c>
      <c r="D92" s="18"/>
      <c r="E92" s="1"/>
      <c r="F92" s="1"/>
      <c r="G92" s="1"/>
      <c r="H92" s="1"/>
      <c r="I92" s="1"/>
      <c r="J92" s="1"/>
      <c r="K92" s="1"/>
      <c r="L92" s="1"/>
      <c r="M92" s="1"/>
      <c r="AJ92" s="1"/>
      <c r="AK92" s="1"/>
      <c r="AL92" s="1"/>
      <c r="AM92" s="1"/>
      <c r="AN92" s="1"/>
      <c r="AP92" s="1"/>
      <c r="AQ92" s="1"/>
      <c r="AR92" s="1"/>
      <c r="AS92" s="1"/>
    </row>
    <row r="93" spans="1:45" x14ac:dyDescent="0.25">
      <c r="A93" s="26"/>
      <c r="B93" s="16">
        <v>44512</v>
      </c>
      <c r="C93" s="17">
        <v>154.94999999999999</v>
      </c>
      <c r="D93" s="18"/>
      <c r="E93" s="1"/>
      <c r="F93" s="1"/>
      <c r="G93" s="1"/>
      <c r="H93" s="1"/>
      <c r="I93" s="1"/>
      <c r="J93" s="1"/>
      <c r="K93" s="1"/>
      <c r="L93" s="1"/>
      <c r="M93" s="1"/>
      <c r="AJ93" s="1"/>
      <c r="AK93" s="1"/>
      <c r="AL93" s="1"/>
      <c r="AM93" s="1"/>
      <c r="AN93" s="1"/>
      <c r="AP93" s="1"/>
      <c r="AQ93" s="1"/>
      <c r="AR93" s="1"/>
      <c r="AS93" s="1"/>
    </row>
    <row r="94" spans="1:45" x14ac:dyDescent="0.25">
      <c r="A94" s="26"/>
      <c r="B94" s="16">
        <v>44505</v>
      </c>
      <c r="C94" s="17">
        <v>154.85</v>
      </c>
      <c r="D94" s="18"/>
      <c r="E94" s="1"/>
      <c r="F94" s="1"/>
      <c r="G94" s="1"/>
      <c r="H94" s="1"/>
      <c r="I94" s="1"/>
      <c r="J94" s="1"/>
      <c r="K94" s="1"/>
      <c r="L94" s="1"/>
      <c r="M94" s="1"/>
      <c r="AJ94" s="1"/>
      <c r="AK94" s="1"/>
      <c r="AL94" s="1"/>
      <c r="AM94" s="1"/>
      <c r="AN94" s="1"/>
      <c r="AP94" s="1"/>
      <c r="AQ94" s="1"/>
      <c r="AR94" s="1"/>
      <c r="AS94" s="1"/>
    </row>
    <row r="95" spans="1:45" x14ac:dyDescent="0.25">
      <c r="A95" s="26"/>
      <c r="B95" s="16">
        <v>44498</v>
      </c>
      <c r="C95" s="17">
        <v>151</v>
      </c>
      <c r="D95" s="18"/>
      <c r="E95" s="1"/>
      <c r="F95" s="1"/>
      <c r="G95" s="1"/>
      <c r="H95" s="1"/>
      <c r="I95" s="1"/>
      <c r="J95" s="1"/>
      <c r="K95" s="1"/>
      <c r="L95" s="1"/>
      <c r="M95" s="1"/>
      <c r="AJ95" s="1"/>
      <c r="AK95" s="1"/>
      <c r="AL95" s="1"/>
      <c r="AM95" s="1"/>
      <c r="AN95" s="1"/>
      <c r="AP95" s="1"/>
      <c r="AQ95" s="1"/>
      <c r="AR95" s="1"/>
      <c r="AS95" s="1"/>
    </row>
    <row r="96" spans="1:45" x14ac:dyDescent="0.25">
      <c r="A96" s="26"/>
      <c r="B96" s="16">
        <v>44491</v>
      </c>
      <c r="C96" s="17">
        <v>149.33000000000001</v>
      </c>
      <c r="D96" s="18"/>
      <c r="E96" s="1"/>
      <c r="F96" s="1"/>
      <c r="G96" s="1"/>
      <c r="H96" s="1"/>
      <c r="I96" s="1"/>
      <c r="J96" s="1"/>
      <c r="K96" s="1"/>
      <c r="L96" s="1"/>
      <c r="M96" s="1"/>
      <c r="AJ96" s="1"/>
      <c r="AK96" s="1"/>
      <c r="AL96" s="1"/>
      <c r="AM96" s="1"/>
      <c r="AN96" s="1"/>
      <c r="AP96" s="1"/>
      <c r="AQ96" s="1"/>
      <c r="AR96" s="1"/>
      <c r="AS96" s="1"/>
    </row>
    <row r="97" spans="1:45" x14ac:dyDescent="0.25">
      <c r="A97" s="26"/>
      <c r="B97" s="16">
        <v>44484</v>
      </c>
      <c r="C97" s="17">
        <v>148.72</v>
      </c>
      <c r="D97" s="18"/>
      <c r="E97" s="1"/>
      <c r="F97" s="1"/>
      <c r="G97" s="1"/>
      <c r="H97" s="1"/>
      <c r="I97" s="1"/>
      <c r="J97" s="1"/>
      <c r="K97" s="1"/>
      <c r="L97" s="1"/>
      <c r="M97" s="1"/>
      <c r="AJ97" s="1"/>
      <c r="AK97" s="1"/>
      <c r="AL97" s="1"/>
      <c r="AM97" s="1"/>
      <c r="AN97" s="1"/>
      <c r="AP97" s="1"/>
      <c r="AQ97" s="1"/>
      <c r="AR97" s="1"/>
      <c r="AS97" s="1"/>
    </row>
    <row r="98" spans="1:45" x14ac:dyDescent="0.25">
      <c r="A98" s="26"/>
      <c r="B98" s="16">
        <v>44477</v>
      </c>
      <c r="C98" s="17">
        <v>144.59</v>
      </c>
      <c r="D98" s="18"/>
      <c r="E98" s="1"/>
      <c r="F98" s="1"/>
      <c r="G98" s="1"/>
      <c r="H98" s="1"/>
      <c r="I98" s="1"/>
      <c r="J98" s="1"/>
      <c r="K98" s="1"/>
      <c r="L98" s="1"/>
      <c r="M98" s="1"/>
      <c r="AJ98" s="1"/>
      <c r="AK98" s="1"/>
      <c r="AL98" s="1"/>
      <c r="AM98" s="1"/>
      <c r="AN98" s="1"/>
      <c r="AP98" s="1"/>
      <c r="AQ98" s="1"/>
      <c r="AR98" s="1"/>
      <c r="AS98" s="1"/>
    </row>
    <row r="99" spans="1:45" x14ac:dyDescent="0.25">
      <c r="A99" s="26"/>
      <c r="B99" s="16">
        <v>44470</v>
      </c>
      <c r="C99" s="17">
        <v>144.19</v>
      </c>
      <c r="D99" s="18"/>
      <c r="E99" s="1"/>
      <c r="F99" s="1"/>
      <c r="G99" s="1"/>
      <c r="H99" s="1"/>
      <c r="I99" s="1"/>
      <c r="J99" s="1"/>
      <c r="K99" s="1"/>
      <c r="L99" s="1"/>
      <c r="M99" s="1"/>
      <c r="AJ99" s="1"/>
      <c r="AK99" s="1"/>
      <c r="AL99" s="1"/>
      <c r="AM99" s="1"/>
      <c r="AN99" s="1"/>
      <c r="AP99" s="1"/>
      <c r="AQ99" s="1"/>
      <c r="AR99" s="1"/>
      <c r="AS99" s="1"/>
    </row>
    <row r="100" spans="1:45" x14ac:dyDescent="0.25">
      <c r="A100" s="26"/>
      <c r="B100" s="16">
        <v>44463</v>
      </c>
      <c r="C100" s="17">
        <v>147.96</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44456</v>
      </c>
      <c r="C101" s="17">
        <v>147.57</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44449</v>
      </c>
      <c r="C102" s="17">
        <v>148.72999999999999</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44442</v>
      </c>
      <c r="C103" s="17">
        <v>149.75</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44435</v>
      </c>
      <c r="C104" s="17">
        <v>149.63</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44428</v>
      </c>
      <c r="C105" s="17">
        <v>148.43</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44421</v>
      </c>
      <c r="C106" s="17">
        <v>153.66999999999999</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44414</v>
      </c>
      <c r="C107" s="17">
        <v>152.24</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44407</v>
      </c>
      <c r="C108" s="17">
        <v>148.72999999999999</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44400</v>
      </c>
      <c r="C109" s="17">
        <v>148.38999999999999</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44393</v>
      </c>
      <c r="C110" s="17">
        <v>145.9</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44386</v>
      </c>
      <c r="C111" s="17">
        <v>146.72</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44379</v>
      </c>
      <c r="C112" s="17">
        <v>147.01</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44372</v>
      </c>
      <c r="C113" s="17">
        <v>148.5</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44365</v>
      </c>
      <c r="C114" s="17">
        <v>148.29</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44358</v>
      </c>
      <c r="C115" s="17">
        <v>149.62</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44351</v>
      </c>
      <c r="C116" s="17">
        <v>148.38999999999999</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44344</v>
      </c>
      <c r="C117" s="17">
        <v>147.13</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44337</v>
      </c>
      <c r="C118" s="17">
        <v>145.07</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44330</v>
      </c>
      <c r="C119" s="17">
        <v>145.15</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44323</v>
      </c>
      <c r="C120" s="17">
        <v>145.44999999999999</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44316</v>
      </c>
      <c r="C121" s="17">
        <v>143.38999999999999</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44309</v>
      </c>
      <c r="C122" s="17">
        <v>144.43</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44302</v>
      </c>
      <c r="C123" s="17">
        <v>144.6</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44295</v>
      </c>
      <c r="C124" s="17">
        <v>143.08000000000001</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44292</v>
      </c>
      <c r="C125" s="17">
        <v>143.41</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44281</v>
      </c>
      <c r="C126" s="17">
        <v>140.19999999999999</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44274</v>
      </c>
      <c r="C127" s="17">
        <v>139.59</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44267</v>
      </c>
      <c r="C128" s="17">
        <v>139.68</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44260</v>
      </c>
      <c r="C129" s="17">
        <v>134.84</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44253</v>
      </c>
      <c r="C130" s="17">
        <v>134.66</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44246</v>
      </c>
      <c r="C131" s="17">
        <v>138.63999999999999</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44239</v>
      </c>
      <c r="C132" s="17">
        <v>137.99</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44232</v>
      </c>
      <c r="C133" s="17">
        <v>136.16</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44225</v>
      </c>
      <c r="C134" s="17">
        <v>129.79</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44218</v>
      </c>
      <c r="C135" s="17">
        <v>133.66</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44211</v>
      </c>
      <c r="C136" s="17">
        <v>132.44999999999999</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44204</v>
      </c>
      <c r="C137" s="17">
        <v>133.47999999999999</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44200</v>
      </c>
      <c r="C138" s="17">
        <v>131.88</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44193</v>
      </c>
      <c r="C139" s="17">
        <v>131.57</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44183</v>
      </c>
      <c r="C140" s="17">
        <v>130.85</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44176</v>
      </c>
      <c r="C141" s="17">
        <v>130.11000000000001</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44169</v>
      </c>
      <c r="C142" s="17">
        <v>132.08000000000001</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44162</v>
      </c>
      <c r="C143" s="17">
        <v>131.84</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44155</v>
      </c>
      <c r="C144" s="17">
        <v>129.74</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44148</v>
      </c>
      <c r="C145" s="17">
        <v>127</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44141</v>
      </c>
      <c r="C146" s="17">
        <v>122.46</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44134</v>
      </c>
      <c r="C147" s="17">
        <v>113.77</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44127</v>
      </c>
      <c r="C148" s="17">
        <v>121.26</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44120</v>
      </c>
      <c r="C149" s="17">
        <v>123.68</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44113</v>
      </c>
      <c r="C150" s="17">
        <v>123.29</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44106</v>
      </c>
      <c r="C151" s="17">
        <v>121.15</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44099</v>
      </c>
      <c r="C152" s="17">
        <v>119.26</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44092</v>
      </c>
      <c r="C153" s="17">
        <v>123.07</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44085</v>
      </c>
      <c r="C154" s="17">
        <v>124.38</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44078</v>
      </c>
      <c r="C155" s="17">
        <v>121.9</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44071</v>
      </c>
      <c r="C156" s="17">
        <v>123.78</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44064</v>
      </c>
      <c r="C157" s="17">
        <v>121.56</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44057</v>
      </c>
      <c r="C158" s="17">
        <v>122.2</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44050</v>
      </c>
      <c r="C159" s="17">
        <v>120.46</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44043</v>
      </c>
      <c r="C160" s="17">
        <v>118.01</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44036</v>
      </c>
      <c r="C161" s="17">
        <v>121.86</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44029</v>
      </c>
      <c r="C162" s="17">
        <v>123.59</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44022</v>
      </c>
      <c r="C163" s="17">
        <v>122.28</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44015</v>
      </c>
      <c r="C164" s="17">
        <v>121.71</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44008</v>
      </c>
      <c r="C165" s="17">
        <v>119.13</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44001</v>
      </c>
      <c r="C166" s="17">
        <v>121.46</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43994</v>
      </c>
      <c r="C167" s="17">
        <v>118.21</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43987</v>
      </c>
      <c r="C168" s="17">
        <v>126.04</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43980</v>
      </c>
      <c r="C169" s="17">
        <v>115.95</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43973</v>
      </c>
      <c r="C170" s="17">
        <v>110.98</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43966</v>
      </c>
      <c r="C171" s="17">
        <v>107.55</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43962</v>
      </c>
      <c r="C172" s="17">
        <v>111.64</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43955</v>
      </c>
      <c r="C173" s="17">
        <v>108.39</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43945</v>
      </c>
      <c r="C174" s="17">
        <v>109.87</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43938</v>
      </c>
      <c r="C175" s="17">
        <v>112.54</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43935</v>
      </c>
      <c r="C176" s="17">
        <v>113.17</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43924</v>
      </c>
      <c r="C177" s="17">
        <v>104.1</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43917</v>
      </c>
      <c r="C178" s="17">
        <v>106.56</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43910</v>
      </c>
      <c r="C179" s="17">
        <v>98.87</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43903</v>
      </c>
      <c r="C180" s="17">
        <v>99.9</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43896</v>
      </c>
      <c r="C181" s="17">
        <v>118.45</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43889</v>
      </c>
      <c r="C182" s="17">
        <v>120.38</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43882</v>
      </c>
      <c r="C183" s="17">
        <v>131.93</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43875</v>
      </c>
      <c r="C184" s="17">
        <v>132.82</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43868</v>
      </c>
      <c r="C185" s="17">
        <v>131.63</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43861</v>
      </c>
      <c r="C186" s="17">
        <v>128.28</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43854</v>
      </c>
      <c r="C187" s="17">
        <v>132.51</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43847</v>
      </c>
      <c r="C188" s="17">
        <v>134.38</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43840</v>
      </c>
      <c r="C189" s="17">
        <v>133.66</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43833</v>
      </c>
      <c r="C190" s="17">
        <v>132.82</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43826</v>
      </c>
      <c r="C191" s="17">
        <v>133.37</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43819</v>
      </c>
      <c r="C192" s="17">
        <v>133.07</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43812</v>
      </c>
      <c r="C193" s="17">
        <v>131.30000000000001</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43805</v>
      </c>
      <c r="C194" s="17">
        <v>130.44999999999999</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43798</v>
      </c>
      <c r="C195" s="17">
        <v>131.21</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43791</v>
      </c>
      <c r="C196" s="17">
        <v>130.59</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43784</v>
      </c>
      <c r="C197" s="17">
        <v>131.74</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43777</v>
      </c>
      <c r="C198" s="17">
        <v>131.21</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43773</v>
      </c>
      <c r="C199" s="17">
        <v>130.30000000000001</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43763</v>
      </c>
      <c r="C200" s="17">
        <v>128.13</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43756</v>
      </c>
      <c r="C201" s="17">
        <v>127.11</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43749</v>
      </c>
      <c r="C202" s="17">
        <v>127.27</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43742</v>
      </c>
      <c r="C203" s="17">
        <v>123.62</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43735</v>
      </c>
      <c r="C204" s="17">
        <v>126.5</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43728</v>
      </c>
      <c r="C205" s="17">
        <v>127.09</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43721</v>
      </c>
      <c r="C206" s="17">
        <v>127.44</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43714</v>
      </c>
      <c r="C207" s="17">
        <v>126.4</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43707</v>
      </c>
      <c r="C208" s="17">
        <v>123.95</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43700</v>
      </c>
      <c r="C209" s="17">
        <v>120.86</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43693</v>
      </c>
      <c r="C210" s="17">
        <v>120.25</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43686</v>
      </c>
      <c r="C211" s="17">
        <v>120.74</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43679</v>
      </c>
      <c r="C212" s="17">
        <v>122.16</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43672</v>
      </c>
      <c r="C213" s="17">
        <v>127.16</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43665</v>
      </c>
      <c r="C214" s="17">
        <v>125.84</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43658</v>
      </c>
      <c r="C215" s="17">
        <v>126.32</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43651</v>
      </c>
      <c r="C216" s="17">
        <v>127.41</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43644</v>
      </c>
      <c r="C217" s="17">
        <v>126</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43637</v>
      </c>
      <c r="C218" s="17">
        <v>125.95</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43630</v>
      </c>
      <c r="C219" s="17">
        <v>122.29</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43623</v>
      </c>
      <c r="C220" s="17">
        <v>122.1</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43616</v>
      </c>
      <c r="C221" s="17">
        <v>118.54</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43609</v>
      </c>
      <c r="C222" s="17">
        <v>120.29</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43602</v>
      </c>
      <c r="C223" s="17">
        <v>122.7</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43595</v>
      </c>
      <c r="C224" s="17">
        <v>120.22</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43588</v>
      </c>
      <c r="C225" s="17">
        <v>124.74</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43581</v>
      </c>
      <c r="C226" s="17">
        <v>124.74</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43578</v>
      </c>
      <c r="C227" s="17">
        <v>125.06</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43567</v>
      </c>
      <c r="C228" s="17">
        <v>123.04</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43560</v>
      </c>
      <c r="C229" s="17">
        <v>122.61</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43553</v>
      </c>
      <c r="C230" s="17">
        <v>119.88</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43546</v>
      </c>
      <c r="C231" s="17">
        <v>118.23</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43539</v>
      </c>
      <c r="C232" s="17">
        <v>121.11</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43532</v>
      </c>
      <c r="C233" s="17">
        <v>118</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43525</v>
      </c>
      <c r="C234" s="17">
        <v>119.11</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43518</v>
      </c>
      <c r="C235" s="17">
        <v>117.92</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43511</v>
      </c>
      <c r="C236" s="17">
        <v>116.78</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43504</v>
      </c>
      <c r="C237" s="17">
        <v>112.95</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43497</v>
      </c>
      <c r="C238" s="17">
        <v>114.15</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43490</v>
      </c>
      <c r="C239" s="17">
        <v>112.47</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43483</v>
      </c>
      <c r="C240" s="17">
        <v>111.32</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43476</v>
      </c>
      <c r="C241" s="17">
        <v>109.57</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43469</v>
      </c>
      <c r="C242" s="17">
        <v>108.84</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43462</v>
      </c>
      <c r="C243" s="17">
        <v>107.42</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43455</v>
      </c>
      <c r="C244" s="17">
        <v>107.68</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43448</v>
      </c>
      <c r="C245" s="17">
        <v>111.62</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43441</v>
      </c>
      <c r="C246" s="17">
        <v>110.89</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43434</v>
      </c>
      <c r="C247" s="17">
        <v>114.72</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43427</v>
      </c>
      <c r="C248" s="17">
        <v>113.64</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43420</v>
      </c>
      <c r="C249" s="17">
        <v>115.3</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43413</v>
      </c>
      <c r="C250" s="17">
        <v>117.41</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43406</v>
      </c>
      <c r="C251" s="17">
        <v>117.81</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43399</v>
      </c>
      <c r="C252" s="17">
        <v>114.94</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43392</v>
      </c>
      <c r="C253" s="17">
        <v>117.62</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43385</v>
      </c>
      <c r="C254" s="17">
        <v>118.03</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43378</v>
      </c>
      <c r="C255" s="17">
        <v>124.47</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43371</v>
      </c>
      <c r="C256" s="17">
        <v>127.61</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43364</v>
      </c>
      <c r="C257" s="17">
        <v>127.88</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43357</v>
      </c>
      <c r="C258" s="17">
        <v>124.57</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43350</v>
      </c>
      <c r="C259" s="17">
        <v>122.48</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43343</v>
      </c>
      <c r="C260" s="17">
        <v>126.22</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43336</v>
      </c>
      <c r="C261" s="17">
        <v>125.98</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43329</v>
      </c>
      <c r="C262" s="17">
        <v>123.9</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43322</v>
      </c>
      <c r="C263" s="17">
        <v>125.5</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43315</v>
      </c>
      <c r="C264" s="17">
        <v>127.14</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43308</v>
      </c>
      <c r="C265" s="17">
        <v>128</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43301</v>
      </c>
      <c r="C266" s="17">
        <v>126.11</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43294</v>
      </c>
      <c r="C267" s="17">
        <v>126.74</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43287</v>
      </c>
      <c r="C268" s="17">
        <v>125.62</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43280</v>
      </c>
      <c r="C269" s="17">
        <v>124.68</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43273</v>
      </c>
      <c r="C270" s="17">
        <v>126.55</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43266</v>
      </c>
      <c r="C271" s="17">
        <v>129.07</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43259</v>
      </c>
      <c r="C272" s="17">
        <v>128.12</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43252</v>
      </c>
      <c r="C273" s="17">
        <v>128.35</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43245</v>
      </c>
      <c r="C274" s="17">
        <v>129.77000000000001</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43238</v>
      </c>
      <c r="C275" s="17">
        <v>131.04</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43231</v>
      </c>
      <c r="C276" s="17">
        <v>129.88</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43224</v>
      </c>
      <c r="C277" s="17">
        <v>129.11000000000001</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43217</v>
      </c>
      <c r="C278" s="17">
        <v>127.85</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43210</v>
      </c>
      <c r="C279" s="17">
        <v>126.69</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43203</v>
      </c>
      <c r="C280" s="17">
        <v>124.46</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43196</v>
      </c>
      <c r="C281" s="17">
        <v>122.78</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43193</v>
      </c>
      <c r="C282" s="17">
        <v>120.31</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43182</v>
      </c>
      <c r="C283" s="17">
        <v>119.43</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43175</v>
      </c>
      <c r="C284" s="17">
        <v>124.04</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43168</v>
      </c>
      <c r="C285" s="17">
        <v>123.73</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43161</v>
      </c>
      <c r="C286" s="17">
        <v>120.69</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43154</v>
      </c>
      <c r="C287" s="17">
        <v>124.94</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43147</v>
      </c>
      <c r="C288" s="17">
        <v>124.85</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43140</v>
      </c>
      <c r="C289" s="17">
        <v>120.06</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43133</v>
      </c>
      <c r="C290" s="17">
        <v>127</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43126</v>
      </c>
      <c r="C291" s="17">
        <v>130.79</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43119</v>
      </c>
      <c r="C292" s="17">
        <v>130.30000000000001</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43112</v>
      </c>
      <c r="C293" s="17">
        <v>130.1</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43105</v>
      </c>
      <c r="C294" s="17">
        <v>128.97999999999999</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43098</v>
      </c>
      <c r="C295" s="17">
        <v>125.1</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43091</v>
      </c>
      <c r="C296" s="17">
        <v>126.44</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43084</v>
      </c>
      <c r="C297" s="17">
        <v>126.07</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43077</v>
      </c>
      <c r="C298" s="17">
        <v>127.63</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43070</v>
      </c>
      <c r="C299" s="17">
        <v>125.47</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43063</v>
      </c>
      <c r="C300" s="17">
        <v>127.33</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43056</v>
      </c>
      <c r="C301" s="17">
        <v>125.92</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43049</v>
      </c>
      <c r="C302" s="17">
        <v>127.36</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43042</v>
      </c>
      <c r="C303" s="17">
        <v>130.74</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43035</v>
      </c>
      <c r="C304" s="17">
        <v>130.75</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43028</v>
      </c>
      <c r="C305" s="17">
        <v>130.15</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43021</v>
      </c>
      <c r="C306" s="17">
        <v>129.47</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43014</v>
      </c>
      <c r="C307" s="17">
        <v>129.56</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43007</v>
      </c>
      <c r="C308" s="17">
        <v>128.88999999999999</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43000</v>
      </c>
      <c r="C309" s="17">
        <v>127.77</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42993</v>
      </c>
      <c r="C310" s="17">
        <v>126.28</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42986</v>
      </c>
      <c r="C311" s="17">
        <v>124.59</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42979</v>
      </c>
      <c r="C312" s="17">
        <v>124.65</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42972</v>
      </c>
      <c r="C313" s="17">
        <v>125.23</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42965</v>
      </c>
      <c r="C314" s="17">
        <v>125.81</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42958</v>
      </c>
      <c r="C315" s="17">
        <v>124.82</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42951</v>
      </c>
      <c r="C316" s="17">
        <v>128.22</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42944</v>
      </c>
      <c r="C317" s="17">
        <v>126.99</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42937</v>
      </c>
      <c r="C318" s="17">
        <v>126.9</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42933</v>
      </c>
      <c r="C319" s="17">
        <v>129.66999999999999</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42923</v>
      </c>
      <c r="C320" s="17">
        <v>127.71</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42916</v>
      </c>
      <c r="C321" s="17">
        <v>127.4</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42909</v>
      </c>
      <c r="C322" s="17">
        <v>131.19999999999999</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42902</v>
      </c>
      <c r="C323" s="17">
        <v>131.34</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42895</v>
      </c>
      <c r="C324" s="17">
        <v>132.28</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42888</v>
      </c>
      <c r="C325" s="17">
        <v>132.91999999999999</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42881</v>
      </c>
      <c r="C326" s="17">
        <v>131.97999999999999</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42874</v>
      </c>
      <c r="C327" s="17">
        <v>131.82</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42867</v>
      </c>
      <c r="C328" s="17">
        <v>133</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42860</v>
      </c>
      <c r="C329" s="17">
        <v>133.51</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42853</v>
      </c>
      <c r="C330" s="17">
        <v>129.22999999999999</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42846</v>
      </c>
      <c r="C331" s="17">
        <v>123.65</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42843</v>
      </c>
      <c r="C332" s="17">
        <v>121.48</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42832</v>
      </c>
      <c r="C333" s="17">
        <v>125.63</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42825</v>
      </c>
      <c r="C334" s="17">
        <v>125.84</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42818</v>
      </c>
      <c r="C335" s="17">
        <v>123.28</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42811</v>
      </c>
      <c r="C336" s="17">
        <v>123.47</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42804</v>
      </c>
      <c r="C337" s="17">
        <v>122.9</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42797</v>
      </c>
      <c r="C338" s="17">
        <v>122.58</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42790</v>
      </c>
      <c r="C339" s="17">
        <v>118.7</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42783</v>
      </c>
      <c r="C340" s="17">
        <v>119.21</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42776</v>
      </c>
      <c r="C341" s="17">
        <v>118.22</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42769</v>
      </c>
      <c r="C342" s="17">
        <v>118.16</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42762</v>
      </c>
      <c r="C343" s="17">
        <v>118.39</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42755</v>
      </c>
      <c r="C344" s="17">
        <v>118.55</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42748</v>
      </c>
      <c r="C345" s="17">
        <v>120.42</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42741</v>
      </c>
      <c r="C346" s="17">
        <v>120.29</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42734</v>
      </c>
      <c r="C347" s="17">
        <v>118.95</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42727</v>
      </c>
      <c r="C348" s="17">
        <v>117.97</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42720</v>
      </c>
      <c r="C349" s="17">
        <v>117.66</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42713</v>
      </c>
      <c r="C350" s="17">
        <v>116.09</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42706</v>
      </c>
      <c r="C351" s="17">
        <v>110.31</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42699</v>
      </c>
      <c r="C352" s="17">
        <v>110.55</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42692</v>
      </c>
      <c r="C353" s="17">
        <v>109.59</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42688</v>
      </c>
      <c r="C354" s="17">
        <v>109.89</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42678</v>
      </c>
      <c r="C355" s="17">
        <v>106.7</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42671</v>
      </c>
      <c r="C356" s="17">
        <v>110.88</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42664</v>
      </c>
      <c r="C357" s="17">
        <v>111.04</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42657</v>
      </c>
      <c r="C358" s="17">
        <v>109.63</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42650</v>
      </c>
      <c r="C359" s="17">
        <v>109.4</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42643</v>
      </c>
      <c r="C360" s="17">
        <v>109.52</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42636</v>
      </c>
      <c r="C361" s="17">
        <v>110.79</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42629</v>
      </c>
      <c r="C362" s="17">
        <v>107.56</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42622</v>
      </c>
      <c r="C363" s="17">
        <v>111.26</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42615</v>
      </c>
      <c r="C364" s="17">
        <v>112.3</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42608</v>
      </c>
      <c r="C365" s="17">
        <v>110.1</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42601</v>
      </c>
      <c r="C366" s="17">
        <v>108.91</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42594</v>
      </c>
      <c r="C367" s="17">
        <v>111.3</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42587</v>
      </c>
      <c r="C368" s="17">
        <v>109.18</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42580</v>
      </c>
      <c r="C369" s="17">
        <v>110.38</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42573</v>
      </c>
      <c r="C370" s="17">
        <v>109.11</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42566</v>
      </c>
      <c r="C371" s="17">
        <v>108.9</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42559</v>
      </c>
      <c r="C372" s="17">
        <v>104.49</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42552</v>
      </c>
      <c r="C373" s="17">
        <v>106.78</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42545</v>
      </c>
      <c r="C374" s="17">
        <v>103.95</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42538</v>
      </c>
      <c r="C375" s="17">
        <v>104.98</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42531</v>
      </c>
      <c r="C376" s="17">
        <v>107.87</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42524</v>
      </c>
      <c r="C377" s="17">
        <v>110.72</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42517</v>
      </c>
      <c r="C378" s="17">
        <v>112.58</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42510</v>
      </c>
      <c r="C379" s="17">
        <v>108.33</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42503</v>
      </c>
      <c r="C380" s="17">
        <v>107.55</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42496</v>
      </c>
      <c r="C381" s="17">
        <v>106.92</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42489</v>
      </c>
      <c r="C382" s="17">
        <v>109.37</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42482</v>
      </c>
      <c r="C383" s="17">
        <v>112.44</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42475</v>
      </c>
      <c r="C384" s="17">
        <v>110.63</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42468</v>
      </c>
      <c r="C385" s="17">
        <v>106.2</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42461</v>
      </c>
      <c r="C386" s="17">
        <v>106.19</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42458</v>
      </c>
      <c r="C387" s="17">
        <v>107.24</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42447</v>
      </c>
      <c r="C388" s="17">
        <v>109.16</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42440</v>
      </c>
      <c r="C389" s="17">
        <v>110</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42433</v>
      </c>
      <c r="C390" s="17">
        <v>108.85</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42426</v>
      </c>
      <c r="C391" s="17">
        <v>105.65</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42419</v>
      </c>
      <c r="C392" s="17">
        <v>104.19</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42412</v>
      </c>
      <c r="C393" s="17">
        <v>99.44</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42405</v>
      </c>
      <c r="C394" s="17">
        <v>103.95</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42398</v>
      </c>
      <c r="C395" s="17">
        <v>109.03</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42391</v>
      </c>
      <c r="C396" s="17">
        <v>107.68</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42384</v>
      </c>
      <c r="C397" s="17">
        <v>104.67</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42377</v>
      </c>
      <c r="C398" s="17">
        <v>107.88</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42373</v>
      </c>
      <c r="C399" s="17">
        <v>112.55</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42366</v>
      </c>
      <c r="C400" s="17">
        <v>115.01</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42356</v>
      </c>
      <c r="C401" s="17">
        <v>115.01</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42349</v>
      </c>
      <c r="C402" s="17">
        <v>113.18</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42342</v>
      </c>
      <c r="C403" s="17">
        <v>116.79</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42335</v>
      </c>
      <c r="C404" s="17">
        <v>121.67</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42328</v>
      </c>
      <c r="C405" s="17">
        <v>121.49</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42321</v>
      </c>
      <c r="C406" s="17">
        <v>119.41</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42314</v>
      </c>
      <c r="C407" s="17">
        <v>122.99</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42307</v>
      </c>
      <c r="C408" s="17">
        <v>120.81</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42300</v>
      </c>
      <c r="C409" s="17">
        <v>121.26</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42293</v>
      </c>
      <c r="C410" s="17">
        <v>116.46</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42286</v>
      </c>
      <c r="C411" s="17">
        <v>116.68</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42279</v>
      </c>
      <c r="C412" s="17">
        <v>113.24</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42272</v>
      </c>
      <c r="C413" s="17">
        <v>113.96</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42265</v>
      </c>
      <c r="C414" s="17">
        <v>114.94</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42258</v>
      </c>
      <c r="C415" s="17">
        <v>115.78</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42251</v>
      </c>
      <c r="C416" s="17">
        <v>115.64</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42244</v>
      </c>
      <c r="C417" s="17">
        <v>119.04</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42237</v>
      </c>
      <c r="C418" s="17">
        <v>118.54</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42230</v>
      </c>
      <c r="C419" s="17">
        <v>126.82</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42223</v>
      </c>
      <c r="C420" s="17">
        <v>131.46</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42216</v>
      </c>
      <c r="C421" s="17">
        <v>129.91</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42209</v>
      </c>
      <c r="C422" s="17">
        <v>129.47</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42202</v>
      </c>
      <c r="C423" s="17">
        <v>131.04</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42195</v>
      </c>
      <c r="C424" s="17">
        <v>124.82</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42188</v>
      </c>
      <c r="C425" s="17">
        <v>122.8</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42181</v>
      </c>
      <c r="C426" s="17">
        <v>129.32</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42174</v>
      </c>
      <c r="C427" s="17">
        <v>123.25</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42167</v>
      </c>
      <c r="C428" s="17">
        <v>124.92</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42160</v>
      </c>
      <c r="C429" s="17">
        <v>125.05</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42153</v>
      </c>
      <c r="C430" s="17">
        <v>126.86</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42146</v>
      </c>
      <c r="C431" s="17">
        <v>130.18</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42139</v>
      </c>
      <c r="C432" s="17">
        <v>126.52</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42135</v>
      </c>
      <c r="C433" s="17">
        <v>127.04</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42128</v>
      </c>
      <c r="C434" s="17">
        <v>127.02</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42118</v>
      </c>
      <c r="C435" s="17">
        <v>129.22</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42111</v>
      </c>
      <c r="C436" s="17">
        <v>127.59</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42104</v>
      </c>
      <c r="C437" s="17">
        <v>130.25</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42101</v>
      </c>
      <c r="C438" s="17">
        <v>128.41999999999999</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42090</v>
      </c>
      <c r="C439" s="17">
        <v>126.2</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42083</v>
      </c>
      <c r="C440" s="17">
        <v>127.36</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42076</v>
      </c>
      <c r="C441" s="17">
        <v>125.52</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42069</v>
      </c>
      <c r="C442" s="17">
        <v>124.6</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42062</v>
      </c>
      <c r="C443" s="17">
        <v>124.37</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42055</v>
      </c>
      <c r="C444" s="17">
        <v>122.31</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42048</v>
      </c>
      <c r="C445" s="17">
        <v>120.88</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42041</v>
      </c>
      <c r="C446" s="17">
        <v>118.97</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42034</v>
      </c>
      <c r="C447" s="17">
        <v>116.55</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42027</v>
      </c>
      <c r="C448" s="17">
        <v>117.19</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42020</v>
      </c>
      <c r="C449" s="17">
        <v>113.3</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42013</v>
      </c>
      <c r="C450" s="17">
        <v>108.68</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42006</v>
      </c>
      <c r="C451" s="17">
        <v>110.94</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42002</v>
      </c>
      <c r="C452" s="17">
        <v>112.29</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41992</v>
      </c>
      <c r="C453" s="17">
        <v>110.81</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41985</v>
      </c>
      <c r="C454" s="17">
        <v>107.99</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41978</v>
      </c>
      <c r="C455" s="17">
        <v>115.52</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41971</v>
      </c>
      <c r="C456" s="17">
        <v>114.79</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41964</v>
      </c>
      <c r="C457" s="17">
        <v>113.88</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41957</v>
      </c>
      <c r="C458" s="17">
        <v>110.22</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41950</v>
      </c>
      <c r="C459" s="17">
        <v>109.68</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41943</v>
      </c>
      <c r="C460" s="17">
        <v>110.81</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41936</v>
      </c>
      <c r="C461" s="17">
        <v>108.03</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41929</v>
      </c>
      <c r="C462" s="17">
        <v>105.49</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41922</v>
      </c>
      <c r="C463" s="17">
        <v>106.34</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41915</v>
      </c>
      <c r="C464" s="17">
        <v>112.11</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41908</v>
      </c>
      <c r="C465" s="17">
        <v>115.35</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41901</v>
      </c>
      <c r="C466" s="17">
        <v>117.08</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41894</v>
      </c>
      <c r="C467" s="17">
        <v>116.83</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41887</v>
      </c>
      <c r="C468" s="17">
        <v>117.92</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41880</v>
      </c>
      <c r="C469" s="17">
        <v>115.03</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41873</v>
      </c>
      <c r="C470" s="17">
        <v>111.85</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41869</v>
      </c>
      <c r="C471" s="17">
        <v>111.42</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41859</v>
      </c>
      <c r="C472" s="17">
        <v>109.32</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41852</v>
      </c>
      <c r="C473" s="17">
        <v>110.71</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41845</v>
      </c>
      <c r="C474" s="17">
        <v>113.74</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41838</v>
      </c>
      <c r="C475" s="17">
        <v>114.6</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41831</v>
      </c>
      <c r="C476" s="17">
        <v>114.33</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41824</v>
      </c>
      <c r="C477" s="17">
        <v>117.73</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41817</v>
      </c>
      <c r="C478" s="17">
        <v>116.84</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41810</v>
      </c>
      <c r="C479" s="17">
        <v>119.42</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41803</v>
      </c>
      <c r="C480" s="17">
        <v>119.39</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41796</v>
      </c>
      <c r="C481" s="17">
        <v>120.5</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41789</v>
      </c>
      <c r="C482" s="17">
        <v>119.17</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41782</v>
      </c>
      <c r="C483" s="17">
        <v>117.32</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41775</v>
      </c>
      <c r="C484" s="17">
        <v>116.33</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41768</v>
      </c>
      <c r="C485" s="17">
        <v>115.9</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41761</v>
      </c>
      <c r="C486" s="17">
        <v>114.4</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41754</v>
      </c>
      <c r="C487" s="17">
        <v>113.66</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41751</v>
      </c>
      <c r="C488" s="17">
        <v>114.69</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41740</v>
      </c>
      <c r="C489" s="17">
        <v>111.9</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41733</v>
      </c>
      <c r="C490" s="17">
        <v>114.7</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41726</v>
      </c>
      <c r="C491" s="17">
        <v>112.95</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41719</v>
      </c>
      <c r="C492" s="17">
        <v>110.85</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41712</v>
      </c>
      <c r="C493" s="17">
        <v>108.02</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41705</v>
      </c>
      <c r="C494" s="17">
        <v>112.05</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41698</v>
      </c>
      <c r="C495" s="17">
        <v>112.82</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41691</v>
      </c>
      <c r="C496" s="17">
        <v>112.06</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41684</v>
      </c>
      <c r="C497" s="17">
        <v>111.28</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41677</v>
      </c>
      <c r="C498" s="17">
        <v>107.87</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41670</v>
      </c>
      <c r="C499" s="17">
        <v>106.61</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41663</v>
      </c>
      <c r="C500" s="17">
        <v>106.14</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41656</v>
      </c>
      <c r="C501" s="17">
        <v>110.47</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41649</v>
      </c>
      <c r="C502" s="17">
        <v>107.19</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41642</v>
      </c>
      <c r="C503" s="17">
        <v>106.6</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41635</v>
      </c>
      <c r="C504" s="17">
        <v>107.04</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41628</v>
      </c>
      <c r="C505" s="17">
        <v>105.09</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41621</v>
      </c>
      <c r="C506" s="17">
        <v>101.95</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41614</v>
      </c>
      <c r="C507" s="17">
        <v>103.56</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41607</v>
      </c>
      <c r="C508" s="17">
        <v>107.37</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41600</v>
      </c>
      <c r="C509" s="17">
        <v>106.81</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41593</v>
      </c>
      <c r="C510" s="17">
        <v>107.55</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41586</v>
      </c>
      <c r="C511" s="17">
        <v>107.23</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41582</v>
      </c>
      <c r="C512" s="17">
        <v>107.66</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41572</v>
      </c>
      <c r="C513" s="17">
        <v>106.99</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41565</v>
      </c>
      <c r="C514" s="17">
        <v>107.53</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41558</v>
      </c>
      <c r="C515" s="17">
        <v>106.1</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41551</v>
      </c>
      <c r="C516" s="17">
        <v>104.63</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41544</v>
      </c>
      <c r="C517" s="17">
        <v>105.31</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41537</v>
      </c>
      <c r="C518" s="17">
        <v>105.63</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41530</v>
      </c>
      <c r="C519" s="17">
        <v>103.21</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41523</v>
      </c>
      <c r="C520" s="17">
        <v>101.27</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41516</v>
      </c>
      <c r="C521" s="17">
        <v>98.95</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41509</v>
      </c>
      <c r="C522" s="17">
        <v>102.6</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41502</v>
      </c>
      <c r="C523" s="17">
        <v>103.55</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41495</v>
      </c>
      <c r="C524" s="17">
        <v>102.7</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41488</v>
      </c>
      <c r="C525" s="17">
        <v>102.32</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41481</v>
      </c>
      <c r="C526" s="17">
        <v>100.85</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41474</v>
      </c>
      <c r="C527" s="17">
        <v>99.41</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41467</v>
      </c>
      <c r="C528" s="17">
        <v>98.17</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41460</v>
      </c>
      <c r="C529" s="17">
        <v>95.81</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41453</v>
      </c>
      <c r="C530" s="17">
        <v>95.68</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41446</v>
      </c>
      <c r="C531" s="17">
        <v>93.65</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41439</v>
      </c>
      <c r="C532" s="17">
        <v>97.22</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41432</v>
      </c>
      <c r="C533" s="17">
        <v>98.92</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41425</v>
      </c>
      <c r="C534" s="17">
        <v>100.81</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41418</v>
      </c>
      <c r="C535" s="17">
        <v>100.78</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41411</v>
      </c>
      <c r="C536" s="17">
        <v>101.51</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41404</v>
      </c>
      <c r="C537" s="17">
        <v>99.73</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41397</v>
      </c>
      <c r="C538" s="17">
        <v>97.98</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41390</v>
      </c>
      <c r="C539" s="17">
        <v>94.91</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41383</v>
      </c>
      <c r="C540" s="17">
        <v>91.11</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41376</v>
      </c>
      <c r="C541" s="17">
        <v>92.61</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41369</v>
      </c>
      <c r="C542" s="17">
        <v>91.75</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41366</v>
      </c>
      <c r="C543" s="17">
        <v>94.53</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41355</v>
      </c>
      <c r="C544" s="17">
        <v>94.24</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41348</v>
      </c>
      <c r="C545" s="17">
        <v>95.31</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41341</v>
      </c>
      <c r="C546" s="17">
        <v>95.24</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41334</v>
      </c>
      <c r="C547" s="17">
        <v>93.13</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41327</v>
      </c>
      <c r="C548" s="17">
        <v>93.3</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41320</v>
      </c>
      <c r="C549" s="17">
        <v>92.2</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41313</v>
      </c>
      <c r="C550" s="17">
        <v>91.99</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41306</v>
      </c>
      <c r="C551" s="17">
        <v>94.29</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41299</v>
      </c>
      <c r="C552" s="17">
        <v>94.51</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41292</v>
      </c>
      <c r="C553" s="17">
        <v>93.69</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41285</v>
      </c>
      <c r="C554" s="17">
        <v>93.31</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41278</v>
      </c>
      <c r="C555" s="17">
        <v>93.26</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41271</v>
      </c>
      <c r="C556" s="17">
        <v>90.9</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41264</v>
      </c>
      <c r="C557" s="17">
        <v>91.72</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41257</v>
      </c>
      <c r="C558" s="17">
        <v>91.34</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41250</v>
      </c>
      <c r="C559" s="17">
        <v>90.51</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41243</v>
      </c>
      <c r="C560" s="17">
        <v>89.71</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41236</v>
      </c>
      <c r="C561" s="17">
        <v>88.67</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41229</v>
      </c>
      <c r="C562" s="17">
        <v>84.3</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41222</v>
      </c>
      <c r="C563" s="17">
        <v>86.93</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41215</v>
      </c>
      <c r="C564" s="17">
        <v>88.77</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41208</v>
      </c>
      <c r="C565" s="17">
        <v>86.92</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41201</v>
      </c>
      <c r="C566" s="17">
        <v>88.86</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41194</v>
      </c>
      <c r="C567" s="17">
        <v>86.26</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41187</v>
      </c>
      <c r="C568" s="17">
        <v>87.38</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41180</v>
      </c>
      <c r="C569" s="17">
        <v>84.92</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41173</v>
      </c>
      <c r="C570" s="17">
        <v>88.91</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41166</v>
      </c>
      <c r="C571" s="17">
        <v>90.36</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41159</v>
      </c>
      <c r="C572" s="17">
        <v>89.5</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41152</v>
      </c>
      <c r="C573" s="17">
        <v>87.24</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41145</v>
      </c>
      <c r="C574" s="17">
        <v>86.97</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41138</v>
      </c>
      <c r="C575" s="17">
        <v>87.77</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41131</v>
      </c>
      <c r="C576" s="17">
        <v>86.87</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41124</v>
      </c>
      <c r="C577" s="17">
        <v>85.19</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41117</v>
      </c>
      <c r="C578" s="17">
        <v>82.92</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41110</v>
      </c>
      <c r="C579" s="17">
        <v>80.61</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41103</v>
      </c>
      <c r="C580" s="17">
        <v>80.78</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41096</v>
      </c>
      <c r="C581" s="17">
        <v>81.13</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41089</v>
      </c>
      <c r="C582" s="17">
        <v>81.63</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41082</v>
      </c>
      <c r="C583" s="17">
        <v>79.099999999999994</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41075</v>
      </c>
      <c r="C584" s="189">
        <v>78.599999999999994</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41068</v>
      </c>
      <c r="C585" s="189">
        <v>77.709999999999994</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41061</v>
      </c>
      <c r="C586" s="189">
        <v>74.680000000000007</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41054</v>
      </c>
      <c r="C587" s="189">
        <v>77.03</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41047</v>
      </c>
      <c r="C588" s="189">
        <v>76.09</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41040</v>
      </c>
      <c r="C589" s="189">
        <v>79.36</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41033</v>
      </c>
      <c r="C590" s="189">
        <v>79.510000000000005</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41026</v>
      </c>
      <c r="C591" s="189">
        <v>81.680000000000007</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v>41019</v>
      </c>
      <c r="C592" s="189">
        <v>79.31</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v>41012</v>
      </c>
      <c r="C593" s="189">
        <v>80.540000000000006</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v>41009</v>
      </c>
      <c r="C594" s="189">
        <v>80.7</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v>40998</v>
      </c>
      <c r="C595" s="189">
        <v>86.92</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v>40991</v>
      </c>
      <c r="C596" s="189">
        <v>88.11</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v>40984</v>
      </c>
      <c r="C597" s="189">
        <v>90.53</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v>40977</v>
      </c>
      <c r="C598" s="189">
        <v>87.91</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v>40970</v>
      </c>
      <c r="C599" s="189">
        <v>88.7</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v>40963</v>
      </c>
      <c r="C600" s="189">
        <v>87.12</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v>40956</v>
      </c>
      <c r="C601" s="189">
        <v>86.54</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v>40949</v>
      </c>
      <c r="C602" s="189">
        <v>85.34</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v>40942</v>
      </c>
      <c r="C603" s="189">
        <v>85.31</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v>40935</v>
      </c>
      <c r="C604" s="189">
        <v>81.47</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v>40928</v>
      </c>
      <c r="C605" s="189">
        <v>79.760000000000005</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v>40921</v>
      </c>
      <c r="C606" s="189">
        <v>76.09</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v>40914</v>
      </c>
      <c r="C607" s="189">
        <v>74</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v>40907</v>
      </c>
      <c r="C608" s="189">
        <v>74.2</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c r="C609" s="189"/>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c r="C610" s="189"/>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c r="C611" s="189"/>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c r="C612" s="189"/>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c r="C613" s="189"/>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c r="C614" s="189"/>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c r="C615" s="189"/>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c r="C616" s="189"/>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c r="C617" s="189"/>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c r="C618" s="189"/>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c r="C619" s="189"/>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c r="C620" s="189"/>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c r="C621" s="189"/>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c r="C622" s="189"/>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c r="C623" s="189"/>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c r="C624" s="189"/>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c r="C625" s="189"/>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c r="C626" s="189"/>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c r="C627" s="189"/>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c r="C628" s="189"/>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c r="C629" s="189"/>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c r="C630" s="189"/>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c r="C631" s="189"/>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c r="C632" s="189"/>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c r="C633" s="189"/>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c r="C634" s="189"/>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c r="C635" s="189"/>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c r="C636" s="189"/>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c r="C637" s="189"/>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c r="C638" s="189"/>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c r="C639" s="189"/>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c r="C640" s="189"/>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c r="C641" s="189"/>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c r="C642" s="189"/>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c r="C643" s="189"/>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c r="C644" s="189"/>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c r="C645" s="189"/>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c r="C646" s="189"/>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c r="C647" s="189"/>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c r="C648" s="189"/>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c r="C649" s="189"/>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c r="C650" s="189"/>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c r="C651" s="189"/>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c r="C652" s="189"/>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c r="C653" s="189"/>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c r="C654" s="189"/>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c r="C655" s="189"/>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c r="C656" s="189"/>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c r="C657" s="189"/>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c r="C658" s="189"/>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c r="C659" s="189"/>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c r="C660" s="189"/>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c r="C661" s="189"/>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c r="C662" s="189"/>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c r="C663" s="189"/>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c r="C664" s="189"/>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c r="C665" s="189"/>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c r="C666" s="189"/>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c r="C667" s="189"/>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c r="C668" s="189"/>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c r="C669" s="189"/>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c r="C670" s="189"/>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c r="C671" s="189"/>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c r="C672" s="189"/>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c r="C673" s="189"/>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c r="C674" s="189"/>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c r="C675" s="189"/>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c r="C676" s="189"/>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c r="C677" s="189"/>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c r="C678" s="189"/>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c r="C679" s="189"/>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c r="C680" s="189"/>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c r="C681" s="189"/>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c r="C682" s="189"/>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c r="C683" s="189"/>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c r="C684" s="189"/>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c r="C685" s="189"/>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c r="C686" s="189"/>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c r="C687" s="189"/>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c r="C688" s="189"/>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c r="C689" s="189"/>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c r="C690" s="189"/>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c r="C691" s="189"/>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c r="C692" s="189"/>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c r="C693" s="189"/>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c r="C694" s="189"/>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c r="C695" s="189"/>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c r="C696" s="189"/>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c r="C697" s="189"/>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c r="C698" s="189"/>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c r="C699" s="189"/>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c r="C700" s="189"/>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c r="C701" s="189"/>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c r="C702" s="189"/>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c r="C703" s="189"/>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c r="C704" s="189"/>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c r="C705" s="189"/>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c r="C706" s="189"/>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c r="C707" s="189"/>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c r="C708" s="189"/>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c r="C709" s="189"/>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c r="C710" s="189"/>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c r="C711" s="189"/>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c r="C712" s="189"/>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c r="C713" s="189"/>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c r="C714" s="189"/>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c r="C715" s="189"/>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c r="C716" s="189"/>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c r="C717" s="189"/>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c r="C718" s="189"/>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c r="C719" s="189"/>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c r="C720" s="189"/>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c r="C721" s="189"/>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c r="C722" s="189"/>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c r="C723" s="189"/>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c r="C724" s="189"/>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c r="C725" s="189"/>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c r="C726" s="189"/>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c r="C727" s="189"/>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c r="C728" s="189"/>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c r="C729" s="189"/>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c r="C730" s="189"/>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c r="C731" s="189"/>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c r="C732" s="189"/>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c r="C733" s="189"/>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c r="C734" s="189"/>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c r="C735" s="189"/>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c r="C736" s="189"/>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c r="C737" s="189"/>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c r="C738" s="189"/>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c r="C739" s="189"/>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c r="C740" s="189"/>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c r="C741" s="189"/>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c r="C742" s="189"/>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c r="C743" s="189"/>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c r="C744" s="189"/>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c r="C745" s="189"/>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c r="C746" s="189"/>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c r="C747" s="189"/>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c r="C748" s="189"/>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c r="C749" s="189"/>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c r="C750" s="189"/>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c r="C751" s="189"/>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c r="C752" s="189"/>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c r="C753" s="189"/>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c r="C754" s="189"/>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c r="C755" s="189"/>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c r="C756" s="189"/>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c r="C757" s="189"/>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c r="C758" s="189"/>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c r="C759" s="189"/>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c r="C760" s="189"/>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c r="C761" s="189"/>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c r="C762" s="189"/>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c r="C763" s="189"/>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c r="C764" s="189"/>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c r="C765" s="189"/>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c r="C766" s="189"/>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c r="C767" s="189"/>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c r="C768" s="189"/>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c r="C769" s="189"/>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c r="C770" s="189"/>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c r="C771" s="189"/>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c r="C772" s="189"/>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c r="C773" s="189"/>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c r="C774" s="189"/>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c r="C775" s="189"/>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c r="C776" s="189"/>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c r="C777" s="189"/>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c r="C778" s="189"/>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c r="C779" s="189"/>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c r="C780" s="189"/>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c r="C781" s="189"/>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c r="C782" s="189"/>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c r="C783" s="189"/>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c r="C784" s="189"/>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c r="C785" s="189"/>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c r="C786" s="189"/>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c r="C787" s="189"/>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c r="C788" s="189"/>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c r="C789" s="189"/>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c r="C790" s="189"/>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c r="C791" s="189"/>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c r="C792" s="189"/>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c r="C793" s="189"/>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c r="C794" s="189"/>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c r="C795" s="189"/>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c r="C796" s="189"/>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c r="C797" s="189"/>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c r="C798" s="189"/>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c r="C799" s="189"/>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c r="C800" s="189"/>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c r="C801" s="189"/>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c r="C802" s="189"/>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c r="C803" s="189"/>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c r="C804" s="189"/>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c r="C805" s="189"/>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c r="C806" s="189"/>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c r="C807" s="189"/>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c r="C808" s="189"/>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c r="C809" s="189"/>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c r="C810" s="189"/>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c r="C811" s="189"/>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c r="C812" s="189"/>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c r="C813" s="189"/>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c r="C814" s="189"/>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c r="C815" s="189"/>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c r="C816" s="189"/>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c r="C817" s="189"/>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c r="C818" s="189"/>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c r="C819" s="189"/>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c r="C820" s="189"/>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c r="C821" s="189"/>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c r="C822" s="189"/>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c r="C823" s="189"/>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c r="C824" s="189"/>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c r="C825" s="189"/>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c r="C826" s="189"/>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c r="C827" s="189"/>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c r="C828" s="189"/>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c r="C829" s="189"/>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c r="C830" s="189"/>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c r="C831" s="189"/>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c r="C832" s="189"/>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c r="C833" s="189"/>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c r="C834" s="189"/>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c r="C835" s="189"/>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c r="C836" s="189"/>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c r="C837" s="189"/>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c r="C838" s="189"/>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c r="C839" s="189"/>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c r="C840" s="189"/>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c r="C841" s="189"/>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c r="C842" s="189"/>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c r="C843" s="189"/>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c r="C844" s="189"/>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c r="C845" s="189"/>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c r="C846" s="189"/>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c r="C847" s="189"/>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c r="C848" s="189"/>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c r="C849" s="189"/>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c r="C850" s="189"/>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c r="C851" s="189"/>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c r="C852" s="189"/>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c r="C853" s="189"/>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c r="C854" s="189"/>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c r="C855" s="189"/>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c r="C856" s="189"/>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c r="C857" s="189"/>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c r="C858" s="189"/>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c r="C859" s="189"/>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c r="C860" s="189"/>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c r="C861" s="189"/>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c r="C862" s="189"/>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c r="C863" s="189"/>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c r="C864" s="189"/>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c r="C865" s="189"/>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c r="C866" s="189"/>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c r="C867" s="189"/>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c r="C868" s="189"/>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c r="C869" s="189"/>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c r="C870" s="189"/>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c r="C871" s="189"/>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c r="C872" s="189"/>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c r="C873" s="189"/>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N27" sqref="N27:O27"/>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5" t="s">
        <v>194</v>
      </c>
      <c r="C2" s="306"/>
      <c r="D2" s="306"/>
      <c r="E2" s="306"/>
      <c r="F2" s="306"/>
      <c r="G2" s="306"/>
      <c r="H2" s="306"/>
      <c r="I2" s="306"/>
      <c r="J2" s="306"/>
      <c r="K2" s="306"/>
      <c r="L2" s="192"/>
      <c r="M2" s="192"/>
      <c r="N2" s="192"/>
      <c r="O2" s="192"/>
      <c r="P2" s="192"/>
      <c r="Q2" s="192"/>
      <c r="R2" s="192"/>
      <c r="S2" s="192"/>
      <c r="T2" s="192"/>
      <c r="U2" s="192"/>
      <c r="V2" s="192"/>
      <c r="W2" s="193"/>
    </row>
    <row r="5" spans="2:24" ht="15" customHeight="1" x14ac:dyDescent="0.25">
      <c r="B5" s="299" t="s">
        <v>195</v>
      </c>
      <c r="C5" s="307"/>
      <c r="D5" s="307"/>
      <c r="E5" s="308"/>
      <c r="G5" s="194" t="s">
        <v>196</v>
      </c>
      <c r="H5" s="195"/>
      <c r="I5" s="297" t="s">
        <v>197</v>
      </c>
      <c r="J5" s="297" t="s">
        <v>198</v>
      </c>
      <c r="K5" s="297"/>
      <c r="M5" s="312" t="s">
        <v>199</v>
      </c>
      <c r="N5" s="297" t="s">
        <v>197</v>
      </c>
      <c r="O5" s="297" t="s">
        <v>198</v>
      </c>
      <c r="P5" s="297"/>
      <c r="R5" s="299"/>
      <c r="S5" s="301" t="s">
        <v>200</v>
      </c>
      <c r="T5" s="301"/>
      <c r="U5" s="301"/>
      <c r="V5" s="302"/>
      <c r="W5" s="297" t="s">
        <v>197</v>
      </c>
      <c r="X5" s="196"/>
    </row>
    <row r="6" spans="2:24" x14ac:dyDescent="0.25">
      <c r="B6" s="300"/>
      <c r="C6" s="309"/>
      <c r="D6" s="309"/>
      <c r="E6" s="310"/>
      <c r="G6" s="197" t="s">
        <v>201</v>
      </c>
      <c r="H6" s="198"/>
      <c r="I6" s="311"/>
      <c r="J6" s="311"/>
      <c r="K6" s="311"/>
      <c r="M6" s="313"/>
      <c r="N6" s="298"/>
      <c r="O6" s="298"/>
      <c r="P6" s="298"/>
      <c r="R6" s="300"/>
      <c r="S6" s="303"/>
      <c r="T6" s="303"/>
      <c r="U6" s="303"/>
      <c r="V6" s="304"/>
      <c r="W6" s="298"/>
      <c r="X6" s="196"/>
    </row>
    <row r="7" spans="2:24" ht="14.45" customHeight="1" x14ac:dyDescent="0.25">
      <c r="B7" s="199" t="s">
        <v>202</v>
      </c>
      <c r="F7" t="s">
        <v>203</v>
      </c>
      <c r="G7" s="200" t="s">
        <v>204</v>
      </c>
      <c r="H7" s="201"/>
      <c r="I7" s="298"/>
      <c r="J7" s="298"/>
      <c r="K7" s="298"/>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6.8000000000000005E-2</v>
      </c>
      <c r="O8" s="213" t="s">
        <v>213</v>
      </c>
      <c r="P8" s="214"/>
      <c r="R8" s="215" t="s">
        <v>214</v>
      </c>
      <c r="S8" s="285" t="s">
        <v>215</v>
      </c>
      <c r="T8" s="286"/>
      <c r="U8" s="286"/>
      <c r="V8" s="287"/>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288" t="s">
        <v>221</v>
      </c>
      <c r="T9" s="289"/>
      <c r="U9" s="289"/>
      <c r="V9" s="290"/>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-0.76461046898110918</v>
      </c>
      <c r="J11" s="230">
        <v>-0.29795021722533888</v>
      </c>
      <c r="K11" s="231"/>
      <c r="R11" s="275" t="s">
        <v>232</v>
      </c>
      <c r="S11" s="291" t="s">
        <v>233</v>
      </c>
      <c r="T11" s="292"/>
      <c r="U11" s="292"/>
      <c r="V11" s="293"/>
      <c r="W11" s="283" t="s">
        <v>234</v>
      </c>
    </row>
    <row r="12" spans="2:24" ht="15" customHeight="1" x14ac:dyDescent="0.25">
      <c r="B12" s="199" t="s">
        <v>235</v>
      </c>
      <c r="F12" t="s">
        <v>203</v>
      </c>
      <c r="G12" s="208" t="s">
        <v>236</v>
      </c>
      <c r="H12" s="225" t="s">
        <v>225</v>
      </c>
      <c r="I12" s="226" t="s">
        <v>237</v>
      </c>
      <c r="J12" s="226" t="s">
        <v>238</v>
      </c>
      <c r="K12" s="226" t="s">
        <v>228</v>
      </c>
      <c r="R12" s="276"/>
      <c r="S12" s="294"/>
      <c r="T12" s="295"/>
      <c r="U12" s="295"/>
      <c r="V12" s="296"/>
      <c r="W12" s="284"/>
    </row>
    <row r="13" spans="2:24" ht="15" customHeight="1" x14ac:dyDescent="0.25">
      <c r="B13" s="199" t="s">
        <v>239</v>
      </c>
      <c r="F13" t="s">
        <v>203</v>
      </c>
      <c r="G13" s="228"/>
      <c r="H13" s="229" t="s">
        <v>231</v>
      </c>
      <c r="I13" s="230">
        <v>-0.21627551809464884</v>
      </c>
      <c r="J13" s="230">
        <v>-5.4182773100463044E-2</v>
      </c>
      <c r="K13" s="231"/>
      <c r="R13" s="275" t="s">
        <v>240</v>
      </c>
      <c r="S13" s="291" t="s">
        <v>241</v>
      </c>
      <c r="T13" s="292"/>
      <c r="U13" s="292"/>
      <c r="V13" s="293"/>
      <c r="W13" s="283" t="s">
        <v>242</v>
      </c>
    </row>
    <row r="14" spans="2:24" ht="15" customHeight="1" x14ac:dyDescent="0.25">
      <c r="G14" s="208" t="s">
        <v>243</v>
      </c>
      <c r="H14" s="225" t="s">
        <v>225</v>
      </c>
      <c r="I14" s="226" t="s">
        <v>244</v>
      </c>
      <c r="J14" s="226" t="s">
        <v>245</v>
      </c>
      <c r="K14" s="226" t="s">
        <v>228</v>
      </c>
      <c r="R14" s="276"/>
      <c r="S14" s="294"/>
      <c r="T14" s="295"/>
      <c r="U14" s="295"/>
      <c r="V14" s="296"/>
      <c r="W14" s="284"/>
    </row>
    <row r="15" spans="2:24" x14ac:dyDescent="0.25">
      <c r="G15" s="228"/>
      <c r="H15" s="229" t="s">
        <v>231</v>
      </c>
      <c r="I15" s="230">
        <v>-9.1891891891892064E-3</v>
      </c>
      <c r="J15" s="230">
        <v>1.4898066547173849E-2</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75" t="s">
        <v>250</v>
      </c>
      <c r="S16" s="277" t="s">
        <v>251</v>
      </c>
      <c r="T16" s="278"/>
      <c r="U16" s="278"/>
      <c r="V16" s="279"/>
      <c r="W16" s="283" t="s">
        <v>222</v>
      </c>
    </row>
    <row r="17" spans="7:23" ht="15" customHeight="1" x14ac:dyDescent="0.25">
      <c r="G17" s="228"/>
      <c r="H17" s="229" t="s">
        <v>231</v>
      </c>
      <c r="I17" s="230">
        <v>0.37655760089005752</v>
      </c>
      <c r="J17" s="230">
        <v>7.1890152832334131E-2</v>
      </c>
      <c r="K17" s="231"/>
      <c r="R17" s="276"/>
      <c r="S17" s="280"/>
      <c r="T17" s="281"/>
      <c r="U17" s="281"/>
      <c r="V17" s="282"/>
      <c r="W17" s="284"/>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2023-08-04T14:07:02Z</dcterms:created>
  <dcterms:modified xsi:type="dcterms:W3CDTF">2023-08-04T14:09:54Z</dcterms:modified>
</cp:coreProperties>
</file>